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35" tabRatio="821"/>
  </bookViews>
  <sheets>
    <sheet name="Em. Públicas GADS" sheetId="8" r:id="rId1"/>
  </sheets>
  <calcPr calcId="144525"/>
</workbook>
</file>

<file path=xl/sharedStrings.xml><?xml version="1.0" encoding="utf-8"?>
<sst xmlns="http://schemas.openxmlformats.org/spreadsheetml/2006/main" count="472" uniqueCount="350">
  <si>
    <t xml:space="preserve">FORMULARIO DE INFORME DE RENDICION DE CUENTAS PARA 
EMPRESAS PÚBLICAS-GADS </t>
  </si>
  <si>
    <t xml:space="preserve">DATOS GENERALES </t>
  </si>
  <si>
    <t>Nombre de la Empresa Pública:</t>
  </si>
  <si>
    <t>Empresa Pública de Agua Potable y Alcantarillado de Antonio Ante</t>
  </si>
  <si>
    <t>GAD al que pertenece:</t>
  </si>
  <si>
    <t>Gobierno Autónomo Descentralizado de Antonio Ante</t>
  </si>
  <si>
    <t>Fecha de creación de la empresa:</t>
  </si>
  <si>
    <t>Período del cual rinde cuentas:</t>
  </si>
  <si>
    <t>01 de Enero 2019 - 31 de Diciembre 2019</t>
  </si>
  <si>
    <t>NIVEL DE GOBIERNO:</t>
  </si>
  <si>
    <t>PONGA SI O NO</t>
  </si>
  <si>
    <t>Provincial:</t>
  </si>
  <si>
    <t>NO</t>
  </si>
  <si>
    <t>Cantonal:</t>
  </si>
  <si>
    <t>SI</t>
  </si>
  <si>
    <t>Parroquial:</t>
  </si>
  <si>
    <t>DOMICILIO DE LA EMPRESA</t>
  </si>
  <si>
    <t>Provincia:</t>
  </si>
  <si>
    <t>Imbabura</t>
  </si>
  <si>
    <t>Cantón:</t>
  </si>
  <si>
    <t>Antonio Ante</t>
  </si>
  <si>
    <t>Parroquia:</t>
  </si>
  <si>
    <t>Atuntaqui</t>
  </si>
  <si>
    <t xml:space="preserve">Cabecera Cantonal: </t>
  </si>
  <si>
    <t>Dirección:</t>
  </si>
  <si>
    <t>Calle Bolívar y González Suárez</t>
  </si>
  <si>
    <t>Correo electrónico institucional:</t>
  </si>
  <si>
    <t>epaaaa@epaa.gob.ec</t>
  </si>
  <si>
    <t>Página web:</t>
  </si>
  <si>
    <t>https://www.epaa.gob.ec/</t>
  </si>
  <si>
    <t>Teléfonos:</t>
  </si>
  <si>
    <t>062906823</t>
  </si>
  <si>
    <t>N.- RUC:</t>
  </si>
  <si>
    <t>1060034240001</t>
  </si>
  <si>
    <t>REPRESENTANTE LEGAL DE LA EMPRESA:</t>
  </si>
  <si>
    <t>Nombre del representante legal de la empresa:</t>
  </si>
  <si>
    <t>Ximena Lucía Peñafiel Bravo</t>
  </si>
  <si>
    <t>Cargo del representante legal de la empresa:</t>
  </si>
  <si>
    <t>Gerente General Subrogante</t>
  </si>
  <si>
    <t>Fecha de designación:</t>
  </si>
  <si>
    <t>Correo electrónico:</t>
  </si>
  <si>
    <t>penafielx@epaa.gob.ec</t>
  </si>
  <si>
    <t>062906823 ext. 108</t>
  </si>
  <si>
    <t>RESPONSABLE  DEL PROCESO DE RENDICION DE CUENTAS:</t>
  </si>
  <si>
    <t>Nombre del responsable:</t>
  </si>
  <si>
    <t xml:space="preserve">Eduardo Javier Grijalva Maigua </t>
  </si>
  <si>
    <t>Cargo:</t>
  </si>
  <si>
    <t>Técnico de Sistemas y Tecnología</t>
  </si>
  <si>
    <t>grijalvae@epaa.gob.ec</t>
  </si>
  <si>
    <t>062906823 ext. 104</t>
  </si>
  <si>
    <t>RESPONSABLE DEL REGISTRO DEL INFORME DE RENDICION DE CUENTAS EN EL SISTEMA:</t>
  </si>
  <si>
    <t>MSc. Jhoan Miguel Cevallos Delgado</t>
  </si>
  <si>
    <t>Director Administrativo Financiero Encargado</t>
  </si>
  <si>
    <t>cevallosj@epaa.gob.ec</t>
  </si>
  <si>
    <t>062906823 ext. 103</t>
  </si>
  <si>
    <t>EJECUCION PROGRAMÁTICA</t>
  </si>
  <si>
    <t>DESCRIBA LOS OBJETIVOS DEL PLAN DE DESARROLLO DE SU TERRITORIO</t>
  </si>
  <si>
    <t xml:space="preserve">ELIJA TIPO DE COMPETENCIAS EXCLUSIVAS / COMPETENCIAS CONCURRENTES </t>
  </si>
  <si>
    <t>DESCRIA LAS COMPETENCIAS CONCURRENTES</t>
  </si>
  <si>
    <t>IDENTIFIQUE LAS METAS DEL POA QUE CORRESPONDEN A CADA FUNCION</t>
  </si>
  <si>
    <t xml:space="preserve">INDICADOR DE LA META POA </t>
  </si>
  <si>
    <t>RESULTADOS POR META</t>
  </si>
  <si>
    <t>PORCENTAJE DE CUMPLIMIENTO DE GESTION</t>
  </si>
  <si>
    <t>DESCRIPCIÓN DE RESULTADO POA POR META</t>
  </si>
  <si>
    <t>DESCRIPCIÓN DE COMO APORTA EL RESULTADO ALCANZADO AL LOGRO DEL PLAN DE DESARROLLO</t>
  </si>
  <si>
    <t>No. DE META</t>
  </si>
  <si>
    <t>DESCRIPCION</t>
  </si>
  <si>
    <t>TOTALES PLANIFICADOS</t>
  </si>
  <si>
    <t>TOTALES CUMPLIDOS</t>
  </si>
  <si>
    <t>OBJETIVO 1:
MEJORAR LA CALIDAD DE VIDA DE LAS PERSONAS EN UN CONTEXTO DE EQUIDAD, COHESIÓN E INCLUSIÓN SOCIAL.
POLITICAS
2. Incrementar la cobertura y calidad de los servicios públicos fundamentales para la vida de las personas en el cantón.
3. Promover prácticas de uso responsable de los
servicios de agua potable, alcantarillado y saneamiento.
ESTRATEGIAS
1. Mejorar la cobertura y dotación de los servicios de agua potable, alcantarillado y tratamiento de aguas residuales.
OBJETIVO3:
CONSERVAR Y APROVECHAR DE FORMA SUSTENTABLE Y SOSTENIBLE LOS RECURSOS NATURALES DEL CANTÓN.
POLITICAS
1. Garantizar la disponibilidad, acceso y gestión
sostenible de los sistemas de agua y alcantarillado, manteniendo los ecosistemas y fuentes deagua del cantón.
ESTRATEGIAS
1. Ampliar la cobertura de servicio de agua potable, alcantarillado sanitario y repotenciar el sistema de tratamiento de aguas residuales para reducir la contaminación.</t>
  </si>
  <si>
    <t>Prestar los servicios públicos de agua potable, alcantarillado, depuración de aguas residuales, manejo de desechos sólidos, actividades de saneamiento ambiental y aquellos que establezca la ley</t>
  </si>
  <si>
    <t>Mantenimiento mecánico y eléctrico de los sistemas de bombeo del Canton Antonio Ante</t>
  </si>
  <si>
    <t>Mantener en operación al 100% los sistemas de bombeo</t>
  </si>
  <si>
    <t>Se cumple con la mantenimiento mecánico y eléctrico de los sistemas de bombeo del Canton Antonio Ante</t>
  </si>
  <si>
    <t>Contrato No. EPAA-AA-AJ-MCS-2020-05
Contratista Ing.  Jhon Cesar Trejo Cuasquer
Mejorar continuidad y evitar futuras fallas en los diferentes sistemas,</t>
  </si>
  <si>
    <t xml:space="preserve">
</t>
  </si>
  <si>
    <t>Adq. Bombas y motores para las estaciones de bombeo, operados por la EPAA Cont. 09/2020</t>
  </si>
  <si>
    <t>Esto ingresa la entidad</t>
  </si>
  <si>
    <t>Se cumple con la adquisicion de bombas y motores para las estaciones de bombeo</t>
  </si>
  <si>
    <t>Contrato No. EPAA-AA-AJ-SIE-2020-09 ACERO COMERCIAL ECUATORIANO Mantener en operación asegurar la continuidad del servicio de agua</t>
  </si>
  <si>
    <t>Adquisición de Polimero</t>
  </si>
  <si>
    <t>Realizar el tratamiento de agua cruda mediante la adquisición de polimero</t>
  </si>
  <si>
    <t>Se cumple con el tratamiento de agua cruda mediante la adquisición de polimero</t>
  </si>
  <si>
    <t>Contrato Nº EPAA-AA-AJ-SIE-2020-10; ADJUDICADO A DICOMSA; CALIDAD DEL AGUA</t>
  </si>
  <si>
    <t>Adquisición de Sal Industrial</t>
  </si>
  <si>
    <t>Realizar el tratamiento de agua cruda mediante la adquisición de sal industrial</t>
  </si>
  <si>
    <t>Se cumple con el tratamiento de agua cruda mediante la adquisición de sal industrial</t>
  </si>
  <si>
    <t>Contrato Nº EPAA-AA-AJ-SIE-2020-13; ADJUDICADO A INDUSTRIAS DEL AGUA Y FILTRACIÒN CIA LTDA; CALIDAD DEL AGUA</t>
  </si>
  <si>
    <t>Adquisición de Cloro Gas</t>
  </si>
  <si>
    <t>Realizar el tratamiento de agua cruda mediante la adquisición de cloro gas</t>
  </si>
  <si>
    <t>Se cumple con el tratamiento de agua cruda mediante la adquisición de cloro gas</t>
  </si>
  <si>
    <t>Contrato Nº EPAA-AA-AJ-SIE-2020-06; ADJUDICADO A HYDROQUIM; CALIDAD DEL AGUA</t>
  </si>
  <si>
    <t>Adquisición de Reactivos químicos</t>
  </si>
  <si>
    <t>Muestrear el agua servida, cruda, proceso potable en subsistemas,plantas de tratamiento y redes de distrbución</t>
  </si>
  <si>
    <t>Se cumple con Muestrear el agua servida, cruda, proceso potable en subsistemas,plantas de tratamiento y redes de distrbución</t>
  </si>
  <si>
    <t>Contrato Nº EPAA-AA-AJ-IC-2021-01; ADJUDICADO A EQUIPAMIENTO INDUSTRIAL INGENIERIA &amp; MANTENIMIENTO; CALIDAD DEL AGUA</t>
  </si>
  <si>
    <t>Repotenciación del tratamiento de agua residuales en la PTAR de Chaltura, mediante el uso de maquinaria con tecnología específica en procesos físico-quimicos en la PTAR de Chaltura</t>
  </si>
  <si>
    <t>Contratación de servicio de arrendamiento de equipos para saneamiento de aguas residuales con tecnología físico-quimica a implementarse en la PTAR de Chaltura</t>
  </si>
  <si>
    <t>Se cumple con la repotenciación del tratamiento de agua residuales en la PTAR de Chaltura</t>
  </si>
  <si>
    <t>Contrato N° EPAA-AA-AJ-MCS-2020-01, adjudicado a Mgs. Sixto Tuston SAG INTERNATIONAL, se obtuvo el tratamiento de aguas residuales en el sector de Chaltura</t>
  </si>
  <si>
    <t>Adquisición de los Permisos Sanitarios de Funcionamiento, año 2019, de las PTAP de la EPAA-AA</t>
  </si>
  <si>
    <t>Cumplimiento de la Normativa Legal vigente en cuanto a Salud, mediante la adquisición de los permisos sanitarios de funcionamiento emitidos por el ARCSA</t>
  </si>
  <si>
    <t>Se cumple con la adquisición de los Permisos Sanitarios de Funcionamiento, año 2019, de las PTAP</t>
  </si>
  <si>
    <t>Orden de Servicio N° OS-EPAA-AA-RA-2020-014, a favor de ARCSA, obteniéndose los permisos sanitarios en cumplimiento de la Normativa Nacional vigente</t>
  </si>
  <si>
    <t>Adquisición de materiales para el mejoramiento y adecuaciones de la infraestructura en la  PTAR de Chaltura</t>
  </si>
  <si>
    <t>Minimizar y controlar el crecimiento poblacional de vectores (moscas, mosquitos y zancudos) en la PTAR de Chaltura y pozos sépticos</t>
  </si>
  <si>
    <t>Se cumple con la adquisición de materiales para el mejoramiento y adecuaciones de la infraestructura</t>
  </si>
  <si>
    <t>Contrato N° EPAA-AA-AJ-IC-2020-25, adjudicado al Sr. Diego Medina, mejoramiento del diseño de las piscinas y evitar la proliferacion  de plagas y vectores.</t>
  </si>
  <si>
    <t>Adquisición de tubería PVC para alcantarillado</t>
  </si>
  <si>
    <t>Mejorar la cobertura de alcantarillado en el Cantón</t>
  </si>
  <si>
    <t>Se cumple con la adquisición de tubería PVC para alcantarillado</t>
  </si>
  <si>
    <t>CONTRATISTA: ING. MANOLO PATRICIO HOLGUIN DARQUEA. HOLVIPLAS S.A. CONTRATO: No. EPAA-AA-AJ-SIE-2020-07; Se  mejoró la cobertura del sistema de alcantarillado</t>
  </si>
  <si>
    <t>Adquisición de material de ferretería para alcantarillado</t>
  </si>
  <si>
    <t>Se cumple con la adquisición  de material de ferretería para alcantarillado</t>
  </si>
  <si>
    <t>CONTRATISTA ALMACEN COLOR 2000; CONTRATO: EPAA-AA-AJ-IC-2020-19, Se dotó de material de ferretería para atender trabajos de agua potable y alcantarillado en el Cantón</t>
  </si>
  <si>
    <t>Mantenimiento, repuestos, accesorios y lubricantes de equipo de alcantarillado</t>
  </si>
  <si>
    <t>Se cumple con el mantenimiento, repuestos, accesorios y lubricantes de equipo de alcantarillado</t>
  </si>
  <si>
    <t xml:space="preserve">CONTRATISTA: Sr. Juan Guillermo Valdivieso Vaca, Taller la Motosierra CONTRATO: No. EPAA-AA-AJ-IC-2020-21;Se realizó el mantenimiento del equipo menor propiedad de la EPAA-AA para que esten operativos y utilizar en trabajos de agua potable y alcantarillado. </t>
  </si>
  <si>
    <t>Contratación de obra desarenador y unidades de filtración Piavachupa</t>
  </si>
  <si>
    <t>Mejorar la cobertura de agua potable en el Cantón</t>
  </si>
  <si>
    <t>Se cumple con la contratacion de obra de un desarenador y unida de Filtracion Piavachupa</t>
  </si>
  <si>
    <t>Contrato No. EPAA-AA-AJ-SIE-2020-01 ANVIAL CONSTRUCCIONES Mantener en operación al 100% los sistemas de bombeo</t>
  </si>
  <si>
    <t xml:space="preserve">PLAN DE DESARROLLO </t>
  </si>
  <si>
    <t xml:space="preserve">OBJETIVO DEL PLAN DE DESARROLLO </t>
  </si>
  <si>
    <t>PORCENTAJE DE AVANCE ACUMULADO DEL OBJETIVO</t>
  </si>
  <si>
    <t>QUE NO SE AVANZÓ Y POR QUÉ</t>
  </si>
  <si>
    <t>OBJETIVO 1:
MEJORAR LA CALIDAD DE VIDA DE LAS PERSONAS EN UN CONTEXTO DE EQUIDAD, COHESIÓN E INCLUSIÓN SOCIAL.
POLITICAS
2. Incrementar la cobertura y calidad de los servicios públicos fundamentales para la vida de las personas en el cantón.
3. Promover prácticas de uso responsable de los
servicios de agua potable, alcantarillado y saneamiento.
ESTRATEGIAS
1. Mejorar la cobertura y dotación de los servicios de agua potable, alcantarillado y tratamiento de aguas residuales.</t>
  </si>
  <si>
    <t>SE HAN CUMPLIDO CON TODOS LOS PROCESOS DE ADQUISICIONES DEL PLAN OPERATIVO ANUAL, PARA LA EJECUCIÓN OPERACIÓN Y MANTENIMIENTOS DE REDES DE AGUA POTABLE Y ALCANTARILLADO</t>
  </si>
  <si>
    <t xml:space="preserve"> OBJETIVO3: CONSERVAR Y APROVECHAR DE FORMA SUSTENTABLE Y SOSTENIBLE LOS RECURSOS NATURALES DEL CANTÓN. POLITICAS 1. GARANTIZAR LA DISPONIBILIDAD, ACCESO Y GESTIÓN SOSTENIBLE DE LOS SISTEMAS DE AGUA Y ALCANTARILLADO, MANTENIENDO LOS ECOSISTEMAS Y FUENTES DEAGUA DEL CANTÓN. ESTRATEGIAS 1. AMPLIAR LA COBERTURA DE SERVICIO DE AGUA POTABLE, ALCANTARILLADO SANITARIO Y REPOTENCIAR EL SISTEMA DE TRATAMIENTO DE AGUAS RESIDUALES PARA REDUCIR LA CONTAMINACIÓN.</t>
  </si>
  <si>
    <t>SE CUMPLIDO CON EL PLAN OPERATIVO ANUAL EN CUANTO A PROCESOS QUE PERMITAN MEJORAR EL TRATAMIENTO DE LAS AGUAS RESIDUALES DE LA PTAR DE CHALTURA.</t>
  </si>
  <si>
    <t>PLAN DE TRABAJO (OFERTA ELECTORAL)</t>
  </si>
  <si>
    <t>DESCRIBA LOS OBJETIVOS / OFERTAS DEL PLAN DE TRABAJO</t>
  </si>
  <si>
    <t xml:space="preserve">DESCRIBA LOS PROGRAMAS / PROYECTOS RELACIONADOS CON EL OBJETIVO DEL PLAN DE TRABAJO </t>
  </si>
  <si>
    <t>PORCENTAJE DE AVANCE</t>
  </si>
  <si>
    <t>DESCRIBA LOS RESULTADOS ALCANZADOS</t>
  </si>
  <si>
    <t xml:space="preserve">Lograr la articulación del tejido social a través del fortalecimiento institucional, organizativo y participativo ciudadano generando e innovando formas de control social y rendición de cuentas de sus autoridades a la ciudadanía y viceversa para una eficiente y eficaz gestión en el territorio. 
Mejorar la salud, educación dentro de la convivencia intercultural, multiétnica y el respeto al patrimonio cultural, para construir una sociedad más justa, equitativa e inclusiva. </t>
  </si>
  <si>
    <t>Amplaciones y mejoramiento de los servicios de agua potable y alcantarillado.</t>
  </si>
  <si>
    <t>Todos  los proyectos  se encuetran en fase de ejecución o terminados.</t>
  </si>
  <si>
    <t>INFORMACIÓN FINANCIERA (LOCPCCS Art. 10, LEY DE EMPRESAS PÚBLICAS ART. 45 SISTEMAS DE INFORMACIÓN)</t>
  </si>
  <si>
    <t>BALANCE GENERAL</t>
  </si>
  <si>
    <t>VALOR</t>
  </si>
  <si>
    <t>LINK AL MEDIO DE VERIFICACIÓN PUBLICADO EN LA PAG. WEB DE LA INSTITUCIÓN</t>
  </si>
  <si>
    <t>ACTIVOS</t>
  </si>
  <si>
    <t>Link</t>
  </si>
  <si>
    <t>PASIVOS</t>
  </si>
  <si>
    <t>PATRIMONIO</t>
  </si>
  <si>
    <t>CUMPLIMIENTO DE EJECUCIÓN PRESUPUESTARIA: EN  CASO DE QUE NO PUEDA LLENAR LA EJECUCIÓN PRESUPUESTARIA POR META, UTILIZAR ESTA MATRIZ</t>
  </si>
  <si>
    <t>ÁREAS, PROGRAMAS Y PROYECTOS</t>
  </si>
  <si>
    <t>PRESUPUESTO CODIFICADO</t>
  </si>
  <si>
    <t>PRESUPUESTO EJECUTADO</t>
  </si>
  <si>
    <t>% CUMPLIMIENTO</t>
  </si>
  <si>
    <t>LINK AL MEDIO DE VERIFICACIÓN PUBLICADO EN LA PÁG. WEB DE LA INSTITUCIÓN</t>
  </si>
  <si>
    <t xml:space="preserve">INGREOS </t>
  </si>
  <si>
    <t>GASTOS</t>
  </si>
  <si>
    <t>TOTAL</t>
  </si>
  <si>
    <t>TOTAL PRESUPUESTO INSTITUCIONAL</t>
  </si>
  <si>
    <t xml:space="preserve">GASTO CORRIENTE PLANIFICADO </t>
  </si>
  <si>
    <t>GASTO CORRIENTE EJECUTADO  (GASTADO)</t>
  </si>
  <si>
    <t>GASTO DE INVERSIÓN PLANIFICADO</t>
  </si>
  <si>
    <t>GASTO DE INVERSIÓN EJECUTADO (GASTADO)</t>
  </si>
  <si>
    <t>CUMPLIMIENTO DE OBLIGACIONES (LOCPCCS Art. 10)</t>
  </si>
  <si>
    <t>CUMPLIMIENTO DE OBLIGACIONES</t>
  </si>
  <si>
    <t>MARQUE CON UNA X</t>
  </si>
  <si>
    <t>Laborales</t>
  </si>
  <si>
    <t>x</t>
  </si>
  <si>
    <t>Tributarias</t>
  </si>
  <si>
    <t>IMPLEMENTACIÓN DE POLÍTICAS PÚBLICAS PARA LA IGUALDAD:</t>
  </si>
  <si>
    <t>IMPLEMENTACIÓN DE POLÍTICAS PÚBLICAS 
PARA LA IGUALDAD</t>
  </si>
  <si>
    <t xml:space="preserve">SI /NO </t>
  </si>
  <si>
    <t>DESCRIBA LA POLÍTICA IMPLEMENTADA</t>
  </si>
  <si>
    <t>DETALLE PRINCIPALES RESULTADOS OBTENIDOS</t>
  </si>
  <si>
    <t>EXPLIQUE COMO APORTA EL RESULTADO AL CUMPLIMIENTO DE LAS AGENDAS DE IGUALDAD</t>
  </si>
  <si>
    <t>Políticas públicas interculturales</t>
  </si>
  <si>
    <t>Políticas públicas generacionales</t>
  </si>
  <si>
    <t>A las personas de la tercera edad se cobra de acuerdo a la ley y reglamento interno de servicios</t>
  </si>
  <si>
    <t>A los usuarios de la tercera edad se cobra el 50% de la tarifa básica</t>
  </si>
  <si>
    <t>Forma parte de una inclusión social además de obtener un beneficio por ser personas de tercera edad.</t>
  </si>
  <si>
    <t>Políticas públicas de discapacidades</t>
  </si>
  <si>
    <t>A las personas con discapacidad se cobra de acuerdo a la ley y reglamento interno de servicios</t>
  </si>
  <si>
    <t>A los usuarios con discapacidad se cobra el 50% de la tarifa básica</t>
  </si>
  <si>
    <t>Los resultados que aportaria es que forma parte de una inclusion social adermas de obtener un beneficio por ser personas con discapacidad</t>
  </si>
  <si>
    <t>Políticas públicas de género</t>
  </si>
  <si>
    <t>Políticas públicas de movilidad humana</t>
  </si>
  <si>
    <t>MECANISMOS DE PARTICIPACION CIUDADANA:</t>
  </si>
  <si>
    <t>Se refiere a los mecanismos de participación ciudadana activados en el período del cual rinden cuentas:</t>
  </si>
  <si>
    <t>ESPACIOS - MECANISMOS DE  PARTICIPACIÓN CIUDADANA</t>
  </si>
  <si>
    <t>MECANISMOS IMPLEMENTADOS.
PONGA SI O NO</t>
  </si>
  <si>
    <t>CUANTAS VECES CONVOCO LA ENTIDAD A:</t>
  </si>
  <si>
    <t>QUÉ ACTORES PARTICIPARON: (sectores, entidades, organizaciones, otros)</t>
  </si>
  <si>
    <t>DESCRIBA LOS LOGROS ALCANZADOS EN EL AÑO:</t>
  </si>
  <si>
    <t>Instancia de Participación</t>
  </si>
  <si>
    <t xml:space="preserve"> </t>
  </si>
  <si>
    <t>Audiencia pública</t>
  </si>
  <si>
    <t>Cabildo popular</t>
  </si>
  <si>
    <t>CONTENIDOS  ESPECÍFICOS</t>
  </si>
  <si>
    <t>Consejo de planificación local</t>
  </si>
  <si>
    <t xml:space="preserve">CUMPLIMIENTO DE LAS FUNCIONES/OBJETIVOS ESTRATÉGICOS  ASIGNADAS LEGALMENTE  </t>
  </si>
  <si>
    <t>Silla vacía</t>
  </si>
  <si>
    <t xml:space="preserve"> FUNCIONES/OBJETIVOS ESTRATÉGICOS ASIGNADAS LEGALMENTE</t>
  </si>
  <si>
    <t>IDENTIFIQUE LAS METAS DEL POA QUE CORRESPONDEN A CADA FUNCION/OBJETIVO ESTRATÉGICO</t>
  </si>
  <si>
    <t>OBSERVACIONES</t>
  </si>
  <si>
    <t>Consejos Consultivos</t>
  </si>
  <si>
    <t>Otros</t>
  </si>
  <si>
    <t>Habitantes locales, comunidades y organizaciones del cantón</t>
  </si>
  <si>
    <t>Vinculacion con la comunidad</t>
  </si>
  <si>
    <t>link</t>
  </si>
  <si>
    <t>ASAMBLEA CIUDADANA</t>
  </si>
  <si>
    <t>Se refiere a La articulación del GAD con la Asamblea ciudadana en la gestión de lo público:</t>
  </si>
  <si>
    <t>MECANISMOS - ESPACIOS DE PARTICIPACIÓN</t>
  </si>
  <si>
    <t>Existe una Asamblea ciudadana de su territorio?</t>
  </si>
  <si>
    <t xml:space="preserve">Solo si contestó SI </t>
  </si>
  <si>
    <t xml:space="preserve">
El GAD planificó la gestión  del territorio con la participación de la Asamblea ciudadana SI / NO</t>
  </si>
  <si>
    <t xml:space="preserve">
¿En que fases de la planificación participaron las Asambleas Ciudadanas y cómo?</t>
  </si>
  <si>
    <r>
      <rPr>
        <b/>
        <sz val="10"/>
        <rFont val="Calibri"/>
        <charset val="134"/>
        <scheme val="minor"/>
      </rPr>
      <t xml:space="preserve">¿Qué actores o grupos ciudadanos están representados en las ASAMBLEA CIUDADANA LOCAL?
</t>
    </r>
    <r>
      <rPr>
        <sz val="10"/>
        <rFont val="Calibri"/>
        <charset val="134"/>
        <scheme val="minor"/>
      </rPr>
      <t>Puede seleccionar varios</t>
    </r>
  </si>
  <si>
    <t>QUÉ OTROS ACTORES PARTICIPARON:</t>
  </si>
  <si>
    <t>DESCRIBA LOS LOGROS Y DIFICULTADES EN LA ARTICULACIÓN CON LA ASAMBLEA, EN EL PRESENTE PERIÓDO:</t>
  </si>
  <si>
    <t>PONGA SI  O NO</t>
  </si>
  <si>
    <t>DETALLE PRINCIPALES ACCIONES REALIZADAS</t>
  </si>
  <si>
    <t>NO. DE USUARIOS</t>
  </si>
  <si>
    <t>GÉNERO</t>
  </si>
  <si>
    <t>PUEBLOS Y NACIONALIDADES</t>
  </si>
  <si>
    <t>ASAMBLEA CIUDADANA LOCAL (definición extraida de la LOPC, art. 65)</t>
  </si>
  <si>
    <t>Describa las acciones para impulsar e institucionalizar políticas públicas interculturales</t>
  </si>
  <si>
    <t>MECANISMOS DE CONTROL SOCIAL:</t>
  </si>
  <si>
    <t>Se refiere a los mecanismos de control social que ha generado la ciudadanía en el período del cual rinden cuentas, respecto de la gestión institucional:</t>
  </si>
  <si>
    <t>Mecanismos de  control social generados por la comunidad</t>
  </si>
  <si>
    <t>Ponga Si o No</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</si>
  <si>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</si>
  <si>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</si>
  <si>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</si>
  <si>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</si>
  <si>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</si>
  <si>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</si>
  <si>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</si>
  <si>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</si>
  <si>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</si>
  <si>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</si>
  <si>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FASE 1: Planificación y facilitación del proceso desde la asamblea ciudadana.</t>
  </si>
  <si>
    <r>
      <rPr>
        <sz val="10"/>
        <color rgb="FF000000"/>
        <rFont val="Calibri"/>
        <charset val="134"/>
        <scheme val="minor"/>
      </rPr>
      <t xml:space="preserve">1. La Ciudadanía / Asamblea Local Ciudadana presentó la </t>
    </r>
    <r>
      <rPr>
        <sz val="10"/>
        <color rgb="FFFF0000"/>
        <rFont val="Calibri"/>
        <charset val="134"/>
        <scheme val="minor"/>
      </rPr>
      <t>Matriz de consulta ciudadana</t>
    </r>
    <r>
      <rPr>
        <sz val="10"/>
        <color rgb="FF000000"/>
        <rFont val="Calibri"/>
        <charset val="134"/>
        <scheme val="minor"/>
      </rPr>
      <t xml:space="preserve"> sobre los que desea ser informada.</t>
    </r>
  </si>
  <si>
    <t xml:space="preserve">A través de la pagina web de la Empresa Pública de Agua Potable y Alcantarillado de Antonio Ante se publicó la solicitud a la ciudadania  los posibles temas a ser tratados en la Asamblea. No se recibió ninguna </t>
  </si>
  <si>
    <t xml:space="preserve">Link
</t>
  </si>
  <si>
    <t>link 2</t>
  </si>
  <si>
    <t xml:space="preserve">2. La instancia de participación del territorio / GAD creó el equipo técnico mixto y paritario (ciudadanos y autoridades/técnicos del GAD) que se encargará de organizar y facilitar el proceso. </t>
  </si>
  <si>
    <t xml:space="preserve">La Máxima autoridad del GADM-AA convocó a los representantes de los Consejos de Planificación de las Parroquias Rurales del cantón Antonio Ante  , técnicos Municipales, Gerentes de las Empresas Públicas </t>
  </si>
  <si>
    <t>Se designo a los mismo para el periodo 2020</t>
  </si>
  <si>
    <t>3. El equipo técnico mixto y paritario (ciudadanos y autoridades/técnicos del GAD) conformó dos sucomisiones para la implementación del proceso: una liderada por el GAD y una liderada por la ciudadanía / Asamblea Ciudadana.</t>
  </si>
  <si>
    <t xml:space="preserve">FASE 2: Evaluación de la gestión y redacción del informe de la institución. </t>
  </si>
  <si>
    <t xml:space="preserve">1. La Comisión conformada por el Equipo técnico Mixto liderada por el GAD realizó  la evaluación de la gestión institucional.
</t>
  </si>
  <si>
    <t>La Comisión conformada por el Equipo técnico Mixto liderada por el GAD realizó  la revisión  de la gestión institucional.
LEVANTAMIENTO DE LA INFORMACION 
Se entrego el formulario de informe de rendición de cuentas a las áreas administrativas y técnicas de las que se requiere información, para recopilar los resultados de la gestión.
SISTEMATIZACIÓN DE LA EVALUACIÓN DE LA GESTIÓN
Se levantó la información,  el equipo responsable de la rendición de cuentas lo sistematizó
Se presento su contenido.</t>
  </si>
  <si>
    <t xml:space="preserve">2. La comisión liderada por el GAD  redactó el informe para la ciudadanía, en el cual respondió las demandas de la ciudadanía y mostró avances para disminuir brechas de desigualdad y otras dirigidas a grupos de atención prioritaria.
</t>
  </si>
  <si>
    <t>La comisión  redactó el informe para la ciudadanía, se respondió las demandas de la ciudadanía y se mostró avances.</t>
  </si>
  <si>
    <t>2. La comisión liderada por el GAD llenó el Formulario de Informe de Rendición de Cuentas establecido por el CPCCS.</t>
  </si>
  <si>
    <t xml:space="preserve">3. Tanto el informe de rendición de cuentas para el CPCCS  (formulario), como el informe de rendición de cuentas para la ciudadanía fueron aprobados por la autoridad del GAD. 
</t>
  </si>
  <si>
    <t>El informe de rendición de cuentas para el CPCCS  (formulario), como el informe de rendición de cuentas para la ciudadanía fueron aprobados por el Gerente General.</t>
  </si>
  <si>
    <t>4. El GAD envió el informe de rendición de cuentas institucional a la Instancia de Participación y a la Asamblea Ciudadana.</t>
  </si>
  <si>
    <t xml:space="preserve">El informe de rendición de cuentas fue socializado.   </t>
  </si>
  <si>
    <t>FASE 3: 
Evaluación ciudadana del informe institucional.</t>
  </si>
  <si>
    <t>1. El GAD difundió el Informe de Rendición de Cuentas a través de qué medios.</t>
  </si>
  <si>
    <t>El informe de rendicion de cuentas fue socializado por redes sociales, web, radio 92.3, y canal 41</t>
  </si>
  <si>
    <t>2. El GAD invitó a la deliberación pública y evaluación ciudadana del informe de rendición de cuentas a los actores sociales del Mapeo de Actores que entregó la Asamblea Ciudadana.</t>
  </si>
  <si>
    <t>La EPAA-AA invitó al evento de Rendición de Cuentas 2019 que fue un espacio de deliberación pública y evaluación ciudadana del informe de rendición de cuentas 2019 a los actores sociales de manera virtual utilizando medios electrónicos y radiales de acuerdo a la normativa.</t>
  </si>
  <si>
    <t>3. La deliberación pública y evaluación ciudadana del informe institucional se realizó de forma presencial</t>
  </si>
  <si>
    <t>La EPAA-AA realizó su proceso de deliberación pública a manera de exposición con videos pre-grabados, mismos que fueron publicados en redes sociales, radio y Televisión bajo señal UHF canal 41 "La Fábrica TV" y radiofrecuencia 92.3 FM.
Se mostraron 6 expositores que presentaron su informe de gestión y se recogieron los principales aportes ciudadanos registrados en el buzón de sugerencias de la página web institucional de la EPAA-AA.</t>
  </si>
  <si>
    <t>4. La Asamblea Ciudadana / ciudadanía contó con un tiempo de exposición en la Agenda de la deliberación pública y evaluación ciudadana del Informe de rendición de cuentas del GAD?</t>
  </si>
  <si>
    <t>Se designo un tiempo de 4 días calendario para que la ciudadanía emita sus sugerencias ciudadanas a través del buzón de sugerencias online de la institución</t>
  </si>
  <si>
    <t>5. Una vez que  la Asamblea Ciudadana / Ciudadanía presentó sus opiniones, la máxima autoridad del GAD expuso su informe de rendición de cuentas</t>
  </si>
  <si>
    <t>La/el Gerente general  dio a conocer su informe de Rendición de Cuentas del año 2020</t>
  </si>
  <si>
    <t>6. En la delieración pública de rendición de cuentas,  la máxima autoridad del GAD  respondió las demandas ciudadanas ?</t>
  </si>
  <si>
    <t>Debido a la pandemia no se procedio a las asambleas ciudadanas presenciales, debates, mesas de trabajo.</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</si>
  <si>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</si>
  <si>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</si>
  <si>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</si>
  <si>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FASE 4: Incorporación de la opinión ciudadana, 
retroalimentación y seguimiento.</t>
  </si>
  <si>
    <t>1. El GAD  elaboró un Plan de trabajo para incorporar las sugerencias ciudadanas en su gestión.</t>
  </si>
  <si>
    <t>No se registraron sugerencias, ciudadanas, no exite actas pidiendo infomración</t>
  </si>
  <si>
    <t>2. El GAD entregó el Plan de trabajo a la Asamblea Ciudadana, al Consejo de Planificación y a la Instancia de Participación para  su monitoreo.</t>
  </si>
  <si>
    <t>Al no registrarse sugerencias ciudadanas, no existe un Plan de Trabajo para el año 2020</t>
  </si>
  <si>
    <t>DATOS DE LA DELIBERACIÓN PÚBLICA Y EVALUACIÓN CIUDADANA DE RENDICIÓN DE CUENTAS</t>
  </si>
  <si>
    <t>FECHA/S EN LAS QUE SE REALIZÓ LA DELIBERACIÓN/ES PÚBLICA/S Y EVALUACIÓN CIUDADANA DE RENDICIÓN DE CUENTAS</t>
  </si>
  <si>
    <t>No. DE  PARTICIPANTES</t>
  </si>
  <si>
    <t>GÉNERO (Masculino, Femenino, GLBTI)</t>
  </si>
  <si>
    <t>PUEBLOS Y NACIONALIDADES (Montubios, mestizos, cholo, indígena y afro)</t>
  </si>
  <si>
    <t>DESCRIBA LAS SUGERENCIAS CIUDADANAS PLANTEADAS A LA GESTIÓN DEL GAD EN LA DELIBERACIÓN PÚBLICA Y EVALUACIÓN CIUDADANA:</t>
  </si>
  <si>
    <t>ENLISTE LAS DEMANDAS PLANTEADAS POR LA ASAMBLEA CIUDADANA / CIUDADANÍA</t>
  </si>
  <si>
    <t>SE TRANSFORMO EN COMPROMISO EN LA DELIBERACION PÚBLICA DE RENDICION DE CUENTAS SI / NO</t>
  </si>
  <si>
    <t>MEDIO DE VERIFICACION</t>
  </si>
  <si>
    <t>Descriptivo</t>
  </si>
  <si>
    <t xml:space="preserve">Acta de la deliberación pública firmada por los delegados de la Asamblea / ciudadanía </t>
  </si>
  <si>
    <t>CUMPLIMIENTO DEL PLAN DE SUGERENCIAS CIUDADANAS DEL AÑO ANTERIOR IMPLEMENTADAS EN LA GESTIÓN INSTITUCIONAL</t>
  </si>
  <si>
    <t>SUGERENCIA DE LA COMUNIDAD</t>
  </si>
  <si>
    <t>RESULTADOS DE LA IMPLEMENTACIÓN DE LA SUGERENCIA CIUDADANA</t>
  </si>
  <si>
    <t>PORCENTAJE DE AVANCE DE LA IMPLEMENTACIÓN</t>
  </si>
  <si>
    <t>Se realiza ampliacion del servicio de alcantarillado y extensiones de lineas de servicios de agua potable a travez de los convenios de cogestión para atender las necesidades ciudadanas</t>
  </si>
  <si>
    <t>Se ha suscrito 16 convenios de cogestión  realizados entre los usuarios y la EPAA-AA que se encuentran finalizados en su totalidad.</t>
  </si>
  <si>
    <t>La atención a la  comunidad para el servicio de alcantarillado  por reportes y necesidades de hundimientos ampliacion de red,inspeccion,nuevos servicios, reposicion de tuberias, rotura de la red, tapas caídas, taponamientos y trabajos varios.</t>
  </si>
  <si>
    <t xml:space="preserve">Para el servicio de alcantarillado se atiende los requerimientos y necesidades de los ciudadanos a travez  de las ordenes de trabajo con un total de 608  solicitudes </t>
  </si>
  <si>
    <t xml:space="preserve">La atención a la  comunidad para el servicio de agua potable por reportes y necesidades de ampliacion de red, cambios de medidor, llaves de paso, columna de agua, empates de red, fugas de agua en la calle, fugas en los medidores, fugas en la vereda, hundimientos, inpecciones, cambios de tarifa, consumos altos, medidores dañados, sin presion de agua, sin servicio de agua,  medidor al reves, nuevos servicios, reconexiones, retiros de acometidas, reubicacion de acometidas, rotura de tuberias, suspencion voluntaria, taponamiento. </t>
  </si>
  <si>
    <t xml:space="preserve">Para el servicio de agua potable se atiende los requerimientos y necesidades de los ciudadanos a travez  de las ordenes de trabajo con un total de 3637  solicitudes </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</si>
  <si>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</si>
  <si>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</si>
  <si>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</si>
  <si>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</si>
  <si>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</si>
  <si>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</si>
  <si>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</si>
  <si>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</si>
  <si>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</si>
  <si>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</si>
  <si>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</si>
  <si>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</si>
  <si>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</si>
  <si>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</si>
  <si>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 y en el Art. 47 de la Ley Orgánica de Empresas Públicas.</t>
  </si>
  <si>
    <t>Publicación en la pág. Web del Informe de Rendición de Cuentas establecido en el literal m, del Art. 7 de la LOTAIP</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</si>
  <si>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</si>
  <si>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</si>
  <si>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</si>
  <si>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</si>
  <si>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</si>
  <si>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</si>
  <si>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</si>
  <si>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</si>
  <si>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</si>
  <si>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</si>
  <si>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 Seguro</t>
  </si>
  <si>
    <t>Subasta Inversa Electrónica</t>
  </si>
  <si>
    <t>Procesos de Declaratoria de Emergencia</t>
  </si>
  <si>
    <t>Concurso Público</t>
  </si>
  <si>
    <t>Contratación Directa Consultoría</t>
  </si>
  <si>
    <t>Menor Cuantía</t>
  </si>
  <si>
    <t>Lista corta</t>
  </si>
  <si>
    <t>Producción Nacional</t>
  </si>
  <si>
    <t>Terminación Unilateral</t>
  </si>
  <si>
    <t>Menor Cuantía Obras</t>
  </si>
  <si>
    <t>Régimen Especial</t>
  </si>
  <si>
    <t>Catálogo Electrónico</t>
  </si>
  <si>
    <t>Cotización</t>
  </si>
  <si>
    <t>Ferias Inclusivas</t>
  </si>
  <si>
    <t>Otras</t>
  </si>
  <si>
    <t xml:space="preserve">INFORMACIÓN REFERENTE A LA ENAJENACIÓN DE BIENES: </t>
  </si>
  <si>
    <t>ENAJENACIÓN DE BIENES</t>
  </si>
  <si>
    <t>VALOR TOTAL</t>
  </si>
  <si>
    <t xml:space="preserve">INFORMACIÓN REFERENTE A EXPROPIACIONES/DONACIONES: </t>
  </si>
  <si>
    <t>EXPROPIACIONES/DONACIONES</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</si>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</sst>
</file>

<file path=xl/styles.xml><?xml version="1.0" encoding="utf-8"?>
<styleSheet xmlns="http://schemas.openxmlformats.org/spreadsheetml/2006/main">
  <numFmts count="4">
    <numFmt numFmtId="176" formatCode="_-* #,##0\ &quot;€&quot;_-;\-* #,##0\ &quot;€&quot;_-;_-* &quot;-&quot;\ &quot;€&quot;_-;_-@_-"/>
    <numFmt numFmtId="41" formatCode="_-* #,##0_-;\-* #,##0_-;_-* &quot;-&quot;_-;_-@_-"/>
    <numFmt numFmtId="177" formatCode="_-* #,##0.00\ &quot;€&quot;_-;\-* #,##0.00\ &quot;€&quot;_-;_-* \-??\ &quot;€&quot;_-;_-@_-"/>
    <numFmt numFmtId="178" formatCode="_ * #,##0.00_ ;_ * \-#,##0.00_ ;_ * &quot;-&quot;??_ ;_ @_ "/>
  </numFmts>
  <fonts count="35">
    <font>
      <sz val="11"/>
      <color theme="1"/>
      <name val="Calibri"/>
      <charset val="134"/>
      <scheme val="minor"/>
    </font>
    <font>
      <b/>
      <sz val="12"/>
      <color theme="1"/>
      <name val="Calibri"/>
      <charset val="134"/>
      <scheme val="minor"/>
    </font>
    <font>
      <b/>
      <sz val="10"/>
      <color theme="1"/>
      <name val="Calibri"/>
      <charset val="134"/>
      <scheme val="minor"/>
    </font>
    <font>
      <b/>
      <sz val="10"/>
      <color rgb="FF000000"/>
      <name val="Calibri"/>
      <charset val="134"/>
      <scheme val="minor"/>
    </font>
    <font>
      <sz val="10"/>
      <color theme="1"/>
      <name val="Calibri"/>
      <charset val="134"/>
      <scheme val="minor"/>
    </font>
    <font>
      <sz val="10"/>
      <name val="Calibri"/>
      <charset val="134"/>
      <scheme val="minor"/>
    </font>
    <font>
      <u/>
      <sz val="11"/>
      <color theme="10"/>
      <name val="Calibri"/>
      <charset val="134"/>
      <scheme val="minor"/>
    </font>
    <font>
      <b/>
      <sz val="10"/>
      <name val="Calibri"/>
      <charset val="134"/>
      <scheme val="minor"/>
    </font>
    <font>
      <sz val="10"/>
      <color rgb="FF000000"/>
      <name val="Calibri"/>
      <charset val="134"/>
      <scheme val="minor"/>
    </font>
    <font>
      <u/>
      <sz val="11"/>
      <color rgb="FF800080"/>
      <name val="Calibri"/>
      <charset val="134"/>
      <scheme val="minor"/>
    </font>
    <font>
      <b/>
      <sz val="8"/>
      <color rgb="FF000000"/>
      <name val="Calibri"/>
      <charset val="134"/>
      <scheme val="minor"/>
    </font>
    <font>
      <sz val="10"/>
      <color rgb="FFFF0000"/>
      <name val="Calibri"/>
      <charset val="134"/>
      <scheme val="minor"/>
    </font>
    <font>
      <b/>
      <sz val="10"/>
      <color theme="0"/>
      <name val="Calibri"/>
      <charset val="134"/>
      <scheme val="minor"/>
    </font>
    <font>
      <sz val="10"/>
      <color rgb="FF000000"/>
      <name val="Calibri"/>
      <charset val="134"/>
    </font>
    <font>
      <sz val="10"/>
      <color rgb="FF000000"/>
      <name val="Calibri"/>
      <charset val="134"/>
      <scheme val="minor"/>
    </font>
    <font>
      <sz val="9"/>
      <color theme="1"/>
      <name val="Arial Unicode MS"/>
      <charset val="134"/>
    </font>
    <font>
      <b/>
      <sz val="9"/>
      <color theme="1"/>
      <name val="Arial Unicode MS"/>
      <charset val="134"/>
    </font>
    <font>
      <sz val="11"/>
      <color theme="0"/>
      <name val="Calibri"/>
      <charset val="0"/>
      <scheme val="minor"/>
    </font>
    <font>
      <sz val="11"/>
      <color theme="1"/>
      <name val="Calibri"/>
      <charset val="0"/>
      <scheme val="minor"/>
    </font>
    <font>
      <sz val="11"/>
      <color rgb="FF9C6500"/>
      <name val="Calibri"/>
      <charset val="0"/>
      <scheme val="minor"/>
    </font>
    <font>
      <b/>
      <sz val="18"/>
      <color theme="3"/>
      <name val="Calibri"/>
      <charset val="134"/>
      <scheme val="minor"/>
    </font>
    <font>
      <b/>
      <sz val="11"/>
      <color theme="3"/>
      <name val="Calibri"/>
      <charset val="134"/>
      <scheme val="minor"/>
    </font>
    <font>
      <sz val="11"/>
      <color rgb="FF3F3F76"/>
      <name val="Calibri"/>
      <charset val="0"/>
      <scheme val="minor"/>
    </font>
    <font>
      <b/>
      <sz val="11"/>
      <color theme="1"/>
      <name val="Calibri"/>
      <charset val="0"/>
      <scheme val="minor"/>
    </font>
    <font>
      <sz val="11"/>
      <color rgb="FFFF0000"/>
      <name val="Calibri"/>
      <charset val="0"/>
      <scheme val="minor"/>
    </font>
    <font>
      <u/>
      <sz val="11"/>
      <color rgb="FF800080"/>
      <name val="Calibri"/>
      <charset val="0"/>
      <scheme val="minor"/>
    </font>
    <font>
      <b/>
      <sz val="11"/>
      <color rgb="FFFFFFFF"/>
      <name val="Calibri"/>
      <charset val="0"/>
      <scheme val="minor"/>
    </font>
    <font>
      <b/>
      <sz val="11"/>
      <color rgb="FFFA7D00"/>
      <name val="Calibri"/>
      <charset val="0"/>
      <scheme val="minor"/>
    </font>
    <font>
      <b/>
      <sz val="11"/>
      <color rgb="FF3F3F3F"/>
      <name val="Calibri"/>
      <charset val="0"/>
      <scheme val="minor"/>
    </font>
    <font>
      <sz val="11"/>
      <color rgb="FF006100"/>
      <name val="Calibri"/>
      <charset val="0"/>
      <scheme val="minor"/>
    </font>
    <font>
      <sz val="11"/>
      <color rgb="FFFA7D00"/>
      <name val="Calibri"/>
      <charset val="0"/>
      <scheme val="minor"/>
    </font>
    <font>
      <b/>
      <sz val="15"/>
      <color theme="3"/>
      <name val="Calibri"/>
      <charset val="134"/>
      <scheme val="minor"/>
    </font>
    <font>
      <b/>
      <sz val="13"/>
      <color theme="3"/>
      <name val="Calibri"/>
      <charset val="134"/>
      <scheme val="minor"/>
    </font>
    <font>
      <sz val="11"/>
      <color rgb="FF9C0006"/>
      <name val="Calibri"/>
      <charset val="0"/>
      <scheme val="minor"/>
    </font>
    <font>
      <i/>
      <sz val="11"/>
      <color rgb="FF7F7F7F"/>
      <name val="Calibri"/>
      <charset val="0"/>
      <scheme val="minor"/>
    </font>
  </fonts>
  <fills count="42">
    <fill>
      <patternFill patternType="none"/>
    </fill>
    <fill>
      <patternFill patternType="gray125"/>
    </fill>
    <fill>
      <patternFill patternType="solid">
        <fgColor theme="9"/>
        <bgColor indexed="64"/>
      </patternFill>
    </fill>
    <fill>
      <patternFill patternType="solid">
        <fgColor theme="9" tint="0.399945066682943"/>
        <bgColor indexed="64"/>
      </patternFill>
    </fill>
    <fill>
      <patternFill patternType="solid">
        <fgColor theme="9" tint="0.799951170384838"/>
        <bgColor indexed="64"/>
      </patternFill>
    </fill>
    <fill>
      <patternFill patternType="solid">
        <fgColor theme="0"/>
        <bgColor indexed="64"/>
      </patternFill>
    </fill>
    <fill>
      <patternFill patternType="solid">
        <fgColor theme="9" tint="-0.249977111117893"/>
        <bgColor indexed="64"/>
      </patternFill>
    </fill>
    <fill>
      <patternFill patternType="solid">
        <fgColor theme="9" tint="0.4"/>
        <bgColor indexed="64"/>
      </patternFill>
    </fill>
    <fill>
      <patternFill patternType="solid">
        <fgColor rgb="FFFAC090"/>
        <bgColor indexed="64"/>
      </patternFill>
    </fill>
    <fill>
      <patternFill patternType="solid">
        <fgColor rgb="FFFDE9D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7CE"/>
        <bgColor indexed="64"/>
      </patternFill>
    </fill>
    <fill>
      <patternFill patternType="solid">
        <fgColor theme="7"/>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399975585192419"/>
        <bgColor indexed="64"/>
      </patternFill>
    </fill>
  </fills>
  <borders count="8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rgb="FF000000"/>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rgb="FF000000"/>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rgb="FF000000"/>
      </left>
      <right style="medium">
        <color auto="1"/>
      </right>
      <top/>
      <bottom/>
      <diagonal/>
    </border>
    <border>
      <left style="medium">
        <color auto="1"/>
      </left>
      <right style="medium">
        <color auto="1"/>
      </right>
      <top style="thin">
        <color auto="1"/>
      </top>
      <bottom/>
      <diagonal/>
    </border>
    <border>
      <left style="thin">
        <color auto="1"/>
      </left>
      <right style="thin">
        <color auto="1"/>
      </right>
      <top style="medium">
        <color auto="1"/>
      </top>
      <bottom style="medium">
        <color auto="1"/>
      </bottom>
      <diagonal/>
    </border>
    <border>
      <left/>
      <right style="medium">
        <color rgb="FF000000"/>
      </right>
      <top/>
      <bottom/>
      <diagonal/>
    </border>
    <border>
      <left/>
      <right style="medium">
        <color rgb="FF000000"/>
      </right>
      <top style="medium">
        <color auto="1"/>
      </top>
      <bottom/>
      <diagonal/>
    </border>
    <border>
      <left/>
      <right style="medium">
        <color auto="1"/>
      </right>
      <top/>
      <bottom style="medium">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s>
  <cellStyleXfs count="49">
    <xf numFmtId="0" fontId="0" fillId="0" borderId="0"/>
    <xf numFmtId="0" fontId="21" fillId="0" borderId="75" applyNumberFormat="0" applyFill="0" applyAlignment="0" applyProtection="0">
      <alignment vertical="center"/>
    </xf>
    <xf numFmtId="176" fontId="0" fillId="0" borderId="0" applyFont="0" applyFill="0" applyBorder="0" applyAlignment="0" applyProtection="0">
      <alignment vertical="center"/>
    </xf>
    <xf numFmtId="0" fontId="18" fillId="13" borderId="0" applyNumberFormat="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xf numFmtId="9" fontId="0" fillId="0" borderId="0" applyFont="0" applyFill="0" applyBorder="0" applyAlignment="0" applyProtection="0">
      <alignment vertical="center"/>
    </xf>
    <xf numFmtId="0" fontId="6" fillId="0" borderId="0" applyNumberFormat="0" applyFill="0" applyBorder="0" applyAlignment="0" applyProtection="0"/>
    <xf numFmtId="0" fontId="25" fillId="0" borderId="0" applyNumberFormat="0" applyFill="0" applyBorder="0" applyAlignment="0" applyProtection="0">
      <alignment vertical="center"/>
    </xf>
    <xf numFmtId="0" fontId="28" fillId="18" borderId="80" applyNumberFormat="0" applyAlignment="0" applyProtection="0">
      <alignment vertical="center"/>
    </xf>
    <xf numFmtId="0" fontId="0" fillId="19" borderId="79" applyNumberFormat="0" applyFont="0" applyAlignment="0" applyProtection="0">
      <alignment vertical="center"/>
    </xf>
    <xf numFmtId="0" fontId="32" fillId="0" borderId="82" applyNumberFormat="0" applyFill="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82" applyNumberFormat="0" applyFill="0" applyAlignment="0" applyProtection="0">
      <alignment vertical="center"/>
    </xf>
    <xf numFmtId="0" fontId="21" fillId="0" borderId="0" applyNumberFormat="0" applyFill="0" applyBorder="0" applyAlignment="0" applyProtection="0">
      <alignment vertical="center"/>
    </xf>
    <xf numFmtId="0" fontId="22" fillId="15" borderId="76" applyNumberFormat="0" applyAlignment="0" applyProtection="0">
      <alignment vertical="center"/>
    </xf>
    <xf numFmtId="0" fontId="27" fillId="18" borderId="76" applyNumberFormat="0" applyAlignment="0" applyProtection="0">
      <alignment vertical="center"/>
    </xf>
    <xf numFmtId="0" fontId="26" fillId="17" borderId="78" applyNumberFormat="0" applyAlignment="0" applyProtection="0">
      <alignment vertical="center"/>
    </xf>
    <xf numFmtId="0" fontId="30" fillId="0" borderId="81" applyNumberFormat="0" applyFill="0" applyAlignment="0" applyProtection="0">
      <alignment vertical="center"/>
    </xf>
    <xf numFmtId="0" fontId="23" fillId="0" borderId="77" applyNumberFormat="0" applyFill="0" applyAlignment="0" applyProtection="0">
      <alignment vertical="center"/>
    </xf>
    <xf numFmtId="0" fontId="29" fillId="20" borderId="0" applyNumberFormat="0" applyBorder="0" applyAlignment="0" applyProtection="0">
      <alignment vertical="center"/>
    </xf>
    <xf numFmtId="0" fontId="18" fillId="23" borderId="0" applyNumberFormat="0" applyBorder="0" applyAlignment="0" applyProtection="0">
      <alignment vertical="center"/>
    </xf>
    <xf numFmtId="0" fontId="33" fillId="21" borderId="0" applyNumberFormat="0" applyBorder="0" applyAlignment="0" applyProtection="0">
      <alignment vertical="center"/>
    </xf>
    <xf numFmtId="0" fontId="19" fillId="14" borderId="0" applyNumberFormat="0" applyBorder="0" applyAlignment="0" applyProtection="0">
      <alignment vertical="center"/>
    </xf>
    <xf numFmtId="0" fontId="18" fillId="25" borderId="0" applyNumberFormat="0" applyBorder="0" applyAlignment="0" applyProtection="0">
      <alignment vertical="center"/>
    </xf>
    <xf numFmtId="0" fontId="17" fillId="16" borderId="0" applyNumberFormat="0" applyBorder="0" applyAlignment="0" applyProtection="0">
      <alignment vertical="center"/>
    </xf>
    <xf numFmtId="0" fontId="18" fillId="28" borderId="0" applyNumberFormat="0" applyBorder="0" applyAlignment="0" applyProtection="0">
      <alignment vertical="center"/>
    </xf>
    <xf numFmtId="0" fontId="17" fillId="32" borderId="0" applyNumberFormat="0" applyBorder="0" applyAlignment="0" applyProtection="0">
      <alignment vertical="center"/>
    </xf>
    <xf numFmtId="0" fontId="18" fillId="33" borderId="0" applyNumberFormat="0" applyBorder="0" applyAlignment="0" applyProtection="0">
      <alignment vertical="center"/>
    </xf>
    <xf numFmtId="0" fontId="17" fillId="24" borderId="0" applyNumberFormat="0" applyBorder="0" applyAlignment="0" applyProtection="0">
      <alignment vertical="center"/>
    </xf>
    <xf numFmtId="0" fontId="18" fillId="37" borderId="0" applyNumberFormat="0" applyBorder="0" applyAlignment="0" applyProtection="0">
      <alignment vertical="center"/>
    </xf>
    <xf numFmtId="0" fontId="18" fillId="39"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8" fillId="12" borderId="0" applyNumberFormat="0" applyBorder="0" applyAlignment="0" applyProtection="0">
      <alignment vertical="center"/>
    </xf>
    <xf numFmtId="0" fontId="18" fillId="30" borderId="0" applyNumberFormat="0" applyBorder="0" applyAlignment="0" applyProtection="0">
      <alignment vertical="center"/>
    </xf>
    <xf numFmtId="0" fontId="17" fillId="41" borderId="0" applyNumberFormat="0" applyBorder="0" applyAlignment="0" applyProtection="0">
      <alignment vertical="center"/>
    </xf>
    <xf numFmtId="0" fontId="17" fillId="22" borderId="0" applyNumberFormat="0" applyBorder="0" applyAlignment="0" applyProtection="0">
      <alignment vertical="center"/>
    </xf>
    <xf numFmtId="0" fontId="18" fillId="36" borderId="0" applyNumberFormat="0" applyBorder="0" applyAlignment="0" applyProtection="0">
      <alignment vertical="center"/>
    </xf>
    <xf numFmtId="0" fontId="18" fillId="35"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17" fillId="26" borderId="0" applyNumberFormat="0" applyBorder="0" applyAlignment="0" applyProtection="0">
      <alignment vertical="center"/>
    </xf>
    <xf numFmtId="0" fontId="17" fillId="34" borderId="0" applyNumberFormat="0" applyBorder="0" applyAlignment="0" applyProtection="0">
      <alignment vertical="center"/>
    </xf>
    <xf numFmtId="0" fontId="18" fillId="38" borderId="0" applyNumberFormat="0" applyBorder="0" applyAlignment="0" applyProtection="0">
      <alignment vertical="center"/>
    </xf>
    <xf numFmtId="0" fontId="17" fillId="40" borderId="0" applyNumberFormat="0" applyBorder="0" applyAlignment="0" applyProtection="0">
      <alignment vertical="center"/>
    </xf>
  </cellStyleXfs>
  <cellXfs count="33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0" xfId="0" applyFont="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0" xfId="0" applyFont="1" applyFill="1" applyBorder="1" applyAlignment="1">
      <alignment vertical="center" wrapText="1"/>
    </xf>
    <xf numFmtId="0" fontId="0" fillId="3" borderId="4" xfId="0" applyFill="1" applyBorder="1" applyAlignment="1">
      <alignment vertical="center" wrapText="1"/>
    </xf>
    <xf numFmtId="0" fontId="5" fillId="4" borderId="13" xfId="0" applyFont="1" applyFill="1" applyBorder="1" applyAlignment="1">
      <alignment horizontal="center" vertical="center" wrapText="1"/>
    </xf>
    <xf numFmtId="0" fontId="0" fillId="3" borderId="14" xfId="0" applyFill="1" applyBorder="1" applyAlignment="1">
      <alignment vertical="center" wrapText="1"/>
    </xf>
    <xf numFmtId="58" fontId="5" fillId="4" borderId="13" xfId="0" applyNumberFormat="1" applyFont="1" applyFill="1" applyBorder="1" applyAlignment="1">
      <alignment horizontal="center" vertical="center" wrapText="1"/>
    </xf>
    <xf numFmtId="0" fontId="4" fillId="3" borderId="15" xfId="0" applyFont="1" applyFill="1" applyBorder="1" applyAlignment="1">
      <alignment horizontal="left" vertical="center" wrapText="1"/>
    </xf>
    <xf numFmtId="0" fontId="5" fillId="4"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3" borderId="0" xfId="0" applyFill="1" applyAlignment="1">
      <alignment vertical="center" wrapText="1"/>
    </xf>
    <xf numFmtId="0" fontId="5" fillId="4" borderId="21" xfId="0" applyFont="1" applyFill="1" applyBorder="1" applyAlignment="1">
      <alignment horizontal="center" vertical="center" wrapText="1"/>
    </xf>
    <xf numFmtId="0" fontId="0" fillId="3" borderId="21" xfId="0" applyFill="1" applyBorder="1" applyAlignment="1">
      <alignment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3" borderId="14" xfId="0" applyFont="1" applyFill="1" applyBorder="1" applyAlignment="1">
      <alignment horizontal="left" vertical="center" wrapText="1"/>
    </xf>
    <xf numFmtId="0" fontId="0" fillId="3" borderId="15" xfId="0" applyFill="1" applyBorder="1" applyAlignment="1">
      <alignment vertical="center" wrapText="1"/>
    </xf>
    <xf numFmtId="0" fontId="4" fillId="0" borderId="22" xfId="0" applyFont="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5" borderId="23" xfId="0" applyFont="1" applyFill="1" applyBorder="1" applyAlignment="1">
      <alignment horizontal="center" vertical="center" wrapText="1"/>
    </xf>
    <xf numFmtId="0" fontId="6" fillId="4" borderId="13" xfId="8" applyFill="1" applyBorder="1" applyAlignment="1">
      <alignment horizontal="center" vertical="center" wrapText="1"/>
    </xf>
    <xf numFmtId="0" fontId="5" fillId="5" borderId="0"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5" fillId="2" borderId="2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2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7" borderId="10" xfId="0" applyFont="1" applyFill="1" applyBorder="1" applyAlignment="1">
      <alignment horizontal="left" vertical="center" wrapText="1"/>
    </xf>
    <xf numFmtId="0" fontId="4" fillId="7" borderId="27" xfId="0" applyFont="1" applyFill="1" applyBorder="1" applyAlignment="1">
      <alignment horizontal="left"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horizontal="center" vertical="center" wrapText="1"/>
    </xf>
    <xf numFmtId="9" fontId="5" fillId="0" borderId="8" xfId="0" applyNumberFormat="1" applyFont="1" applyFill="1" applyBorder="1" applyAlignment="1">
      <alignment horizontal="center" vertical="center" wrapText="1"/>
    </xf>
    <xf numFmtId="9" fontId="8" fillId="3" borderId="30" xfId="0" applyNumberFormat="1" applyFont="1" applyFill="1" applyBorder="1" applyAlignment="1">
      <alignment horizontal="center" vertical="center" wrapText="1"/>
    </xf>
    <xf numFmtId="0" fontId="8" fillId="3" borderId="27"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9" fontId="4" fillId="3" borderId="27" xfId="0" applyNumberFormat="1"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9" fontId="8" fillId="7" borderId="30" xfId="0" applyNumberFormat="1" applyFont="1" applyFill="1" applyBorder="1" applyAlignment="1">
      <alignment horizontal="center" vertical="center" wrapText="1"/>
    </xf>
    <xf numFmtId="0" fontId="8" fillId="7" borderId="27"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31"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Fill="1" applyBorder="1" applyAlignment="1">
      <alignment horizontal="left" vertical="center" wrapText="1"/>
    </xf>
    <xf numFmtId="0" fontId="8" fillId="0" borderId="27"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5" fillId="2" borderId="25" xfId="0" applyFont="1" applyFill="1" applyBorder="1" applyAlignment="1">
      <alignment vertical="center" wrapText="1"/>
    </xf>
    <xf numFmtId="0" fontId="2" fillId="2" borderId="9" xfId="0" applyFont="1" applyFill="1" applyBorder="1" applyAlignment="1">
      <alignment horizontal="left" wrapText="1"/>
    </xf>
    <xf numFmtId="0" fontId="2" fillId="2" borderId="31" xfId="0" applyFont="1" applyFill="1" applyBorder="1" applyAlignment="1">
      <alignment horizontal="left" wrapText="1"/>
    </xf>
    <xf numFmtId="0" fontId="2" fillId="2" borderId="10" xfId="0" applyFont="1" applyFill="1" applyBorder="1" applyAlignment="1">
      <alignment horizontal="left" wrapText="1"/>
    </xf>
    <xf numFmtId="0" fontId="3" fillId="3" borderId="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32" xfId="0" applyFont="1" applyFill="1" applyBorder="1" applyAlignment="1">
      <alignment vertical="center" wrapText="1"/>
    </xf>
    <xf numFmtId="0" fontId="4" fillId="4" borderId="33" xfId="0" applyFont="1" applyFill="1" applyBorder="1" applyAlignment="1">
      <alignment vertical="center" wrapText="1"/>
    </xf>
    <xf numFmtId="178" fontId="4" fillId="4" borderId="34" xfId="6" applyFont="1" applyFill="1" applyBorder="1" applyAlignment="1">
      <alignment vertical="center" wrapText="1"/>
    </xf>
    <xf numFmtId="0" fontId="9" fillId="4" borderId="35" xfId="8" applyFont="1" applyFill="1" applyBorder="1" applyAlignment="1">
      <alignment vertical="center" wrapText="1"/>
    </xf>
    <xf numFmtId="0" fontId="4" fillId="0" borderId="36" xfId="0" applyFont="1" applyBorder="1" applyAlignment="1">
      <alignment vertical="center" wrapText="1"/>
    </xf>
    <xf numFmtId="178" fontId="4" fillId="0" borderId="37" xfId="6" applyFont="1" applyBorder="1" applyAlignment="1">
      <alignment vertical="center" wrapText="1"/>
    </xf>
    <xf numFmtId="0" fontId="9" fillId="0" borderId="38" xfId="8" applyFont="1" applyBorder="1" applyAlignment="1">
      <alignment vertical="center" wrapText="1"/>
    </xf>
    <xf numFmtId="0" fontId="4" fillId="4" borderId="39" xfId="0" applyFont="1" applyFill="1" applyBorder="1" applyAlignment="1">
      <alignment vertical="center" wrapText="1"/>
    </xf>
    <xf numFmtId="178" fontId="4" fillId="4" borderId="40" xfId="6" applyFont="1" applyFill="1" applyBorder="1" applyAlignment="1">
      <alignment vertical="center" wrapText="1"/>
    </xf>
    <xf numFmtId="0" fontId="6" fillId="4" borderId="41" xfId="8" applyFill="1" applyBorder="1" applyAlignment="1">
      <alignment vertical="center" wrapText="1"/>
    </xf>
    <xf numFmtId="0" fontId="3" fillId="0" borderId="9" xfId="0" applyFont="1" applyBorder="1" applyAlignment="1">
      <alignment wrapText="1"/>
    </xf>
    <xf numFmtId="0" fontId="3" fillId="0" borderId="31" xfId="0" applyFont="1" applyBorder="1" applyAlignment="1">
      <alignment wrapText="1"/>
    </xf>
    <xf numFmtId="0" fontId="3" fillId="0" borderId="31" xfId="0" applyFont="1" applyBorder="1" applyAlignment="1">
      <alignment horizontal="center" wrapText="1"/>
    </xf>
    <xf numFmtId="0" fontId="3" fillId="0" borderId="42" xfId="0" applyFont="1" applyBorder="1" applyAlignment="1">
      <alignment wrapText="1"/>
    </xf>
    <xf numFmtId="0" fontId="3" fillId="8" borderId="43"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8" fillId="9" borderId="45" xfId="0" applyFont="1" applyFill="1" applyBorder="1" applyAlignment="1">
      <alignment horizontal="center" wrapText="1"/>
    </xf>
    <xf numFmtId="178" fontId="8" fillId="9" borderId="46" xfId="6" applyFont="1" applyFill="1" applyBorder="1" applyAlignment="1">
      <alignment horizontal="center" wrapText="1"/>
    </xf>
    <xf numFmtId="0" fontId="9" fillId="9" borderId="46" xfId="8" applyFont="1" applyFill="1" applyBorder="1" applyAlignment="1">
      <alignment horizontal="center" wrapText="1"/>
    </xf>
    <xf numFmtId="0" fontId="8" fillId="0" borderId="45" xfId="0" applyFont="1" applyBorder="1" applyAlignment="1">
      <alignment horizontal="center" wrapText="1"/>
    </xf>
    <xf numFmtId="178" fontId="8" fillId="0" borderId="46" xfId="6" applyFont="1" applyBorder="1" applyAlignment="1">
      <alignment horizontal="center" wrapText="1"/>
    </xf>
    <xf numFmtId="178" fontId="8" fillId="0" borderId="46" xfId="0" applyNumberFormat="1" applyFont="1" applyBorder="1" applyAlignment="1">
      <alignment horizontal="center" wrapText="1"/>
    </xf>
    <xf numFmtId="0" fontId="6" fillId="0" borderId="46" xfId="8" applyBorder="1" applyAlignment="1">
      <alignment horizontal="center" wrapText="1"/>
    </xf>
    <xf numFmtId="0" fontId="3" fillId="9" borderId="45" xfId="0" applyFont="1" applyFill="1" applyBorder="1" applyAlignment="1">
      <alignment wrapText="1"/>
    </xf>
    <xf numFmtId="0" fontId="8" fillId="9" borderId="46" xfId="0" applyFont="1" applyFill="1" applyBorder="1" applyAlignment="1">
      <alignment horizont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178" fontId="4" fillId="4" borderId="49" xfId="6" applyFont="1" applyFill="1" applyBorder="1" applyAlignment="1">
      <alignment vertical="center" wrapText="1"/>
    </xf>
    <xf numFmtId="178" fontId="4" fillId="4" borderId="49" xfId="6" applyFont="1" applyFill="1" applyBorder="1" applyAlignment="1">
      <alignment horizontal="center" vertical="center" wrapText="1"/>
    </xf>
    <xf numFmtId="0" fontId="4" fillId="0" borderId="50" xfId="0" applyFont="1" applyBorder="1" applyAlignment="1">
      <alignment horizontal="center" vertical="center" wrapText="1"/>
    </xf>
    <xf numFmtId="0" fontId="2" fillId="0" borderId="9" xfId="0" applyFont="1" applyBorder="1" applyAlignment="1">
      <alignment horizontal="left" wrapText="1"/>
    </xf>
    <xf numFmtId="0" fontId="2" fillId="0" borderId="31" xfId="0" applyFont="1" applyBorder="1" applyAlignment="1">
      <alignment horizontal="left" wrapText="1"/>
    </xf>
    <xf numFmtId="0" fontId="2" fillId="0" borderId="10" xfId="0" applyFont="1" applyBorder="1" applyAlignment="1">
      <alignment horizontal="left" wrapText="1"/>
    </xf>
    <xf numFmtId="0" fontId="4" fillId="4" borderId="51" xfId="0" applyFont="1" applyFill="1" applyBorder="1" applyAlignment="1">
      <alignment vertical="center" wrapText="1"/>
    </xf>
    <xf numFmtId="0" fontId="9" fillId="4" borderId="51" xfId="8" applyFont="1" applyFill="1" applyBorder="1" applyAlignment="1">
      <alignment vertical="center" wrapText="1"/>
    </xf>
    <xf numFmtId="0" fontId="4" fillId="0" borderId="0" xfId="0" applyFont="1" applyBorder="1" applyAlignment="1">
      <alignment horizontal="justify" vertical="center" wrapText="1"/>
    </xf>
    <xf numFmtId="0" fontId="4" fillId="0" borderId="52" xfId="0" applyFont="1" applyBorder="1" applyAlignment="1">
      <alignment vertical="center" wrapText="1"/>
    </xf>
    <xf numFmtId="0" fontId="9" fillId="0" borderId="52" xfId="8" applyFont="1" applyBorder="1" applyAlignment="1">
      <alignment vertical="center" wrapText="1"/>
    </xf>
    <xf numFmtId="0" fontId="2" fillId="2" borderId="31" xfId="0" applyFont="1" applyFill="1" applyBorder="1" applyAlignment="1">
      <alignment horizontal="left" vertical="center" wrapText="1"/>
    </xf>
    <xf numFmtId="0" fontId="2" fillId="2" borderId="3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10" borderId="33" xfId="0" applyFont="1" applyFill="1" applyBorder="1" applyAlignment="1">
      <alignment horizontal="justify" vertical="center" wrapText="1"/>
    </xf>
    <xf numFmtId="0" fontId="4" fillId="10" borderId="34" xfId="0" applyFont="1" applyFill="1" applyBorder="1" applyAlignment="1">
      <alignment horizontal="justify" vertical="center" wrapText="1"/>
    </xf>
    <xf numFmtId="0" fontId="4" fillId="10" borderId="53" xfId="0" applyFont="1" applyFill="1" applyBorder="1" applyAlignment="1">
      <alignment horizontal="center" vertical="center" wrapText="1"/>
    </xf>
    <xf numFmtId="0" fontId="4" fillId="10" borderId="36" xfId="0" applyFont="1" applyFill="1" applyBorder="1" applyAlignment="1">
      <alignment horizontal="justify" vertical="center" wrapText="1"/>
    </xf>
    <xf numFmtId="0" fontId="4" fillId="10" borderId="37" xfId="0" applyFont="1" applyFill="1" applyBorder="1" applyAlignment="1">
      <alignment horizontal="justify" vertical="center" wrapText="1"/>
    </xf>
    <xf numFmtId="0" fontId="4" fillId="10" borderId="54" xfId="0" applyFont="1" applyFill="1" applyBorder="1" applyAlignment="1">
      <alignment horizontal="center" vertical="center" wrapText="1"/>
    </xf>
    <xf numFmtId="0" fontId="4" fillId="10" borderId="39" xfId="0" applyFont="1" applyFill="1" applyBorder="1" applyAlignment="1">
      <alignment horizontal="justify" vertical="center" wrapText="1"/>
    </xf>
    <xf numFmtId="0" fontId="4" fillId="10" borderId="40" xfId="0" applyFont="1" applyFill="1" applyBorder="1" applyAlignment="1">
      <alignment horizontal="justify" vertical="center" wrapText="1"/>
    </xf>
    <xf numFmtId="0" fontId="4" fillId="10" borderId="55"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0" fontId="4" fillId="0" borderId="10" xfId="0" applyFont="1" applyBorder="1" applyAlignment="1">
      <alignment horizontal="left" vertical="center" wrapText="1"/>
    </xf>
    <xf numFmtId="0" fontId="7" fillId="2" borderId="56" xfId="0" applyFont="1" applyFill="1" applyBorder="1" applyAlignment="1">
      <alignment vertical="center" wrapText="1"/>
    </xf>
    <xf numFmtId="0" fontId="7" fillId="2" borderId="22" xfId="0" applyFont="1" applyFill="1" applyBorder="1" applyAlignment="1">
      <alignment vertical="center" wrapText="1"/>
    </xf>
    <xf numFmtId="0" fontId="7" fillId="2" borderId="57" xfId="0" applyFont="1" applyFill="1" applyBorder="1" applyAlignment="1">
      <alignment horizontal="center" vertical="center" wrapText="1"/>
    </xf>
    <xf numFmtId="0" fontId="7" fillId="2" borderId="57" xfId="0" applyFont="1" applyFill="1" applyBorder="1" applyAlignment="1">
      <alignment vertical="center" wrapText="1"/>
    </xf>
    <xf numFmtId="0" fontId="4" fillId="10" borderId="36" xfId="0" applyFont="1" applyFill="1" applyBorder="1" applyAlignment="1">
      <alignment vertical="center" wrapText="1"/>
    </xf>
    <xf numFmtId="0" fontId="8" fillId="4" borderId="9" xfId="0" applyFont="1" applyFill="1" applyBorder="1" applyAlignment="1">
      <alignment vertical="center" wrapText="1"/>
    </xf>
    <xf numFmtId="0" fontId="8" fillId="4" borderId="27" xfId="0" applyFont="1" applyFill="1" applyBorder="1" applyAlignment="1">
      <alignment horizontal="center" vertical="center" wrapText="1"/>
    </xf>
    <xf numFmtId="0" fontId="8" fillId="4" borderId="27" xfId="0" applyFont="1" applyFill="1" applyBorder="1" applyAlignment="1">
      <alignment vertical="center" wrapText="1"/>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4" fillId="10" borderId="39" xfId="0" applyFont="1" applyFill="1" applyBorder="1" applyAlignment="1">
      <alignment vertical="center" wrapText="1"/>
    </xf>
    <xf numFmtId="0" fontId="9" fillId="4" borderId="27" xfId="8" applyFont="1" applyFill="1" applyBorder="1" applyAlignment="1">
      <alignment vertical="center" wrapText="1"/>
    </xf>
    <xf numFmtId="0" fontId="4" fillId="0" borderId="0" xfId="0" applyFont="1" applyAlignment="1">
      <alignment horizontal="justify"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11" fillId="4" borderId="9" xfId="0" applyFont="1" applyFill="1" applyBorder="1" applyAlignment="1">
      <alignment vertical="center" wrapText="1"/>
    </xf>
    <xf numFmtId="0" fontId="4" fillId="4" borderId="9" xfId="0" applyFont="1" applyFill="1" applyBorder="1" applyAlignment="1">
      <alignment horizontal="center" vertical="center" wrapText="1"/>
    </xf>
    <xf numFmtId="0" fontId="11" fillId="4" borderId="27" xfId="0" applyFont="1" applyFill="1" applyBorder="1" applyAlignment="1">
      <alignment vertical="center" wrapText="1"/>
    </xf>
    <xf numFmtId="0" fontId="4" fillId="4" borderId="6" xfId="0" applyFont="1" applyFill="1" applyBorder="1" applyAlignment="1">
      <alignment vertical="center" wrapText="1"/>
    </xf>
    <xf numFmtId="0" fontId="2" fillId="3"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4" fillId="4" borderId="64"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4" fillId="4" borderId="9" xfId="0" applyFont="1" applyFill="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2" fillId="0" borderId="0" xfId="0" applyFont="1" applyAlignment="1">
      <alignment horizontal="left" vertical="center" wrapText="1"/>
    </xf>
    <xf numFmtId="0" fontId="2" fillId="0" borderId="59" xfId="0" applyFont="1" applyBorder="1" applyAlignment="1">
      <alignment horizontal="center" vertical="center" wrapText="1"/>
    </xf>
    <xf numFmtId="0" fontId="5" fillId="2" borderId="21"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vertical="center" wrapText="1"/>
    </xf>
    <xf numFmtId="0" fontId="0" fillId="4" borderId="26" xfId="0" applyFill="1" applyBorder="1" applyAlignment="1">
      <alignment horizontal="center" vertical="center" wrapText="1"/>
    </xf>
    <xf numFmtId="0" fontId="0" fillId="4" borderId="8" xfId="0" applyFill="1" applyBorder="1" applyAlignment="1">
      <alignment vertical="center" wrapText="1"/>
    </xf>
    <xf numFmtId="0" fontId="2" fillId="2" borderId="10"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2" borderId="63"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10" borderId="9" xfId="0" applyFont="1" applyFill="1" applyBorder="1" applyAlignment="1">
      <alignment horizontal="justify" vertical="center" wrapText="1"/>
    </xf>
    <xf numFmtId="0" fontId="2" fillId="0" borderId="0" xfId="0" applyFont="1" applyBorder="1" applyAlignment="1">
      <alignment vertical="center" wrapText="1"/>
    </xf>
    <xf numFmtId="0" fontId="12" fillId="5" borderId="0"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2" fillId="3" borderId="69" xfId="0" applyFont="1" applyFill="1" applyBorder="1" applyAlignment="1">
      <alignment horizontal="center" vertical="center" wrapText="1"/>
    </xf>
    <xf numFmtId="0" fontId="4" fillId="4" borderId="31" xfId="0" applyFont="1" applyFill="1" applyBorder="1" applyAlignment="1">
      <alignment horizontal="justify" vertical="center" wrapText="1"/>
    </xf>
    <xf numFmtId="0" fontId="0" fillId="0" borderId="0" xfId="0" applyBorder="1" applyAlignment="1">
      <alignment vertical="center" wrapText="1"/>
    </xf>
    <xf numFmtId="0" fontId="2" fillId="0" borderId="31" xfId="0" applyFont="1" applyBorder="1" applyAlignment="1">
      <alignment horizontal="center" vertical="center" wrapText="1"/>
    </xf>
    <xf numFmtId="0" fontId="2" fillId="3" borderId="2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8" fillId="4" borderId="31" xfId="0" applyFont="1" applyFill="1" applyBorder="1" applyAlignment="1">
      <alignment vertical="center" wrapText="1"/>
    </xf>
    <xf numFmtId="0" fontId="8" fillId="4" borderId="6" xfId="0" applyFont="1" applyFill="1" applyBorder="1" applyAlignment="1">
      <alignment horizontal="center" vertical="center" wrapText="1"/>
    </xf>
    <xf numFmtId="0" fontId="6" fillId="4" borderId="27" xfId="8" applyFill="1" applyBorder="1" applyAlignment="1">
      <alignment vertical="center" wrapText="1"/>
    </xf>
    <xf numFmtId="0" fontId="2" fillId="3" borderId="28" xfId="0" applyFont="1" applyFill="1" applyBorder="1" applyAlignment="1">
      <alignment horizontal="center" vertical="center" wrapText="1"/>
    </xf>
    <xf numFmtId="0" fontId="8" fillId="0" borderId="10" xfId="0" applyFont="1" applyBorder="1" applyAlignment="1">
      <alignment vertical="center" wrapText="1"/>
    </xf>
    <xf numFmtId="0" fontId="9" fillId="0" borderId="27" xfId="8"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9" fillId="0" borderId="6" xfId="8" applyFont="1" applyBorder="1" applyAlignment="1">
      <alignment vertical="center" wrapText="1"/>
    </xf>
    <xf numFmtId="0" fontId="8" fillId="0" borderId="26" xfId="0" applyFont="1" applyBorder="1" applyAlignment="1">
      <alignment vertical="center" wrapText="1"/>
    </xf>
    <xf numFmtId="0" fontId="2" fillId="3" borderId="37" xfId="0" applyFont="1" applyFill="1" applyBorder="1" applyAlignment="1">
      <alignment horizontal="center" vertical="center" wrapText="1"/>
    </xf>
    <xf numFmtId="0" fontId="8" fillId="4" borderId="7" xfId="0" applyFont="1" applyFill="1" applyBorder="1" applyAlignment="1">
      <alignment vertical="center" wrapText="1"/>
    </xf>
    <xf numFmtId="0" fontId="8" fillId="4" borderId="6" xfId="0" applyFont="1" applyFill="1" applyBorder="1" applyAlignment="1">
      <alignment vertical="center" wrapText="1"/>
    </xf>
    <xf numFmtId="0" fontId="9" fillId="4" borderId="6" xfId="8" applyFont="1" applyFill="1" applyBorder="1" applyAlignment="1">
      <alignment vertical="center" wrapText="1"/>
    </xf>
    <xf numFmtId="0" fontId="8" fillId="4" borderId="26" xfId="0" applyFont="1" applyFill="1" applyBorder="1" applyAlignment="1">
      <alignment vertical="center" wrapText="1"/>
    </xf>
    <xf numFmtId="0" fontId="6" fillId="4" borderId="6" xfId="8" applyFill="1" applyBorder="1" applyAlignment="1">
      <alignment vertical="center" wrapText="1"/>
    </xf>
    <xf numFmtId="0" fontId="8" fillId="0" borderId="6" xfId="0" applyFont="1" applyFill="1" applyBorder="1" applyAlignment="1">
      <alignment horizontal="center" vertical="center" wrapText="1"/>
    </xf>
    <xf numFmtId="0" fontId="6" fillId="0" borderId="27" xfId="8" applyBorder="1" applyAlignment="1">
      <alignment vertical="center" wrapText="1"/>
    </xf>
    <xf numFmtId="0" fontId="6" fillId="0" borderId="27" xfId="8" applyBorder="1" applyAlignment="1">
      <alignment vertical="center" wrapText="1"/>
    </xf>
    <xf numFmtId="0" fontId="2" fillId="3" borderId="70" xfId="0" applyFont="1" applyFill="1" applyBorder="1" applyAlignment="1">
      <alignment horizontal="center" vertical="center" wrapText="1"/>
    </xf>
    <xf numFmtId="0" fontId="6" fillId="0" borderId="6" xfId="8" applyBorder="1" applyAlignment="1">
      <alignment vertical="center" wrapText="1"/>
    </xf>
    <xf numFmtId="0" fontId="2" fillId="3"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58" fontId="4" fillId="10" borderId="26" xfId="0" applyNumberFormat="1" applyFont="1" applyFill="1" applyBorder="1" applyAlignment="1">
      <alignment vertical="center" wrapText="1"/>
    </xf>
    <xf numFmtId="0" fontId="2" fillId="3" borderId="9"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8" fillId="3" borderId="71" xfId="0" applyFont="1" applyFill="1" applyBorder="1" applyAlignment="1">
      <alignment vertical="center" wrapText="1"/>
    </xf>
    <xf numFmtId="0" fontId="2" fillId="5" borderId="4" xfId="0" applyFont="1" applyFill="1" applyBorder="1" applyAlignment="1">
      <alignment horizontal="center" vertical="center" wrapText="1"/>
    </xf>
    <xf numFmtId="0" fontId="8" fillId="5" borderId="0" xfId="0" applyFont="1" applyFill="1" applyBorder="1" applyAlignment="1">
      <alignment vertical="center" wrapText="1"/>
    </xf>
    <xf numFmtId="0" fontId="8" fillId="5"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7" xfId="0" applyFont="1" applyFill="1" applyBorder="1" applyAlignment="1">
      <alignment horizontal="center" vertical="center" wrapText="1"/>
    </xf>
    <xf numFmtId="9" fontId="8" fillId="0" borderId="27" xfId="0" applyNumberFormat="1" applyFont="1" applyBorder="1" applyAlignment="1">
      <alignment vertical="center" wrapText="1"/>
    </xf>
    <xf numFmtId="0" fontId="6" fillId="0" borderId="27" xfId="8" applyBorder="1" applyAlignment="1">
      <alignment horizontal="center" vertical="center" wrapText="1"/>
    </xf>
    <xf numFmtId="9" fontId="8" fillId="4" borderId="26" xfId="0" applyNumberFormat="1" applyFont="1" applyFill="1" applyBorder="1" applyAlignment="1">
      <alignment vertical="center" wrapText="1"/>
    </xf>
    <xf numFmtId="0" fontId="6" fillId="4" borderId="27" xfId="8" applyFill="1" applyBorder="1" applyAlignment="1">
      <alignment horizontal="center" vertical="center" wrapText="1"/>
    </xf>
    <xf numFmtId="0" fontId="8" fillId="4" borderId="9" xfId="0" applyFont="1" applyFill="1" applyBorder="1" applyAlignment="1">
      <alignment vertical="center" wrapText="1"/>
    </xf>
    <xf numFmtId="0" fontId="8" fillId="4" borderId="27" xfId="0" applyFont="1" applyFill="1" applyBorder="1" applyAlignment="1">
      <alignment vertical="center" wrapText="1"/>
    </xf>
    <xf numFmtId="9" fontId="8" fillId="4" borderId="31" xfId="0" applyNumberFormat="1" applyFont="1" applyFill="1" applyBorder="1" applyAlignment="1">
      <alignment vertical="center" wrapText="1"/>
    </xf>
    <xf numFmtId="0" fontId="6" fillId="4" borderId="27" xfId="8" applyFill="1" applyBorder="1" applyAlignment="1">
      <alignment horizontal="center" vertical="center" wrapText="1"/>
    </xf>
    <xf numFmtId="0" fontId="8" fillId="5" borderId="0" xfId="0" applyFont="1" applyFill="1" applyAlignment="1">
      <alignment vertical="center" wrapText="1"/>
    </xf>
    <xf numFmtId="0" fontId="8" fillId="10" borderId="10" xfId="0" applyFont="1" applyFill="1" applyBorder="1" applyAlignment="1">
      <alignment vertical="center" wrapText="1"/>
    </xf>
    <xf numFmtId="0" fontId="4" fillId="10" borderId="8" xfId="0" applyFont="1" applyFill="1" applyBorder="1" applyAlignment="1">
      <alignment horizontal="center" vertical="center" wrapText="1"/>
    </xf>
    <xf numFmtId="0" fontId="6" fillId="0" borderId="26" xfId="8" applyBorder="1" applyAlignment="1">
      <alignment vertical="center" wrapText="1"/>
    </xf>
    <xf numFmtId="0" fontId="7" fillId="5" borderId="9"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7" fillId="5" borderId="31"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3" fillId="3" borderId="25"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3" fillId="3" borderId="8" xfId="0" applyFont="1" applyFill="1" applyBorder="1" applyAlignment="1">
      <alignment horizontal="center" vertical="center" wrapText="1"/>
    </xf>
    <xf numFmtId="0" fontId="8" fillId="4" borderId="26" xfId="0" applyFont="1" applyFill="1" applyBorder="1" applyAlignment="1">
      <alignment horizontal="left" vertical="center" wrapText="1"/>
    </xf>
    <xf numFmtId="0" fontId="0" fillId="4" borderId="8" xfId="0" applyFill="1" applyBorder="1" applyAlignment="1">
      <alignment horizontal="center" vertical="center" wrapText="1"/>
    </xf>
    <xf numFmtId="178" fontId="0" fillId="4" borderId="8" xfId="6" applyFont="1" applyFill="1" applyBorder="1" applyAlignment="1">
      <alignment vertical="center" wrapText="1"/>
    </xf>
    <xf numFmtId="0" fontId="13" fillId="4" borderId="25" xfId="0" applyFont="1" applyFill="1" applyBorder="1" applyAlignment="1">
      <alignment horizontal="center" vertical="center" wrapText="1"/>
    </xf>
    <xf numFmtId="0" fontId="8" fillId="0" borderId="26" xfId="0" applyFont="1" applyBorder="1" applyAlignment="1">
      <alignment horizontal="left" vertical="center" wrapText="1"/>
    </xf>
    <xf numFmtId="0" fontId="0" fillId="0" borderId="8" xfId="0" applyBorder="1" applyAlignment="1">
      <alignment horizontal="center" vertical="center" wrapText="1"/>
    </xf>
    <xf numFmtId="178" fontId="0" fillId="0" borderId="8" xfId="6" applyFont="1" applyBorder="1" applyAlignment="1">
      <alignment vertical="center" wrapText="1"/>
    </xf>
    <xf numFmtId="0" fontId="13" fillId="4" borderId="28" xfId="0" applyFont="1" applyFill="1" applyBorder="1" applyAlignment="1">
      <alignment horizontal="center" vertical="center" wrapText="1"/>
    </xf>
    <xf numFmtId="0" fontId="14" fillId="4" borderId="26" xfId="0" applyFont="1" applyFill="1" applyBorder="1" applyAlignment="1">
      <alignment horizontal="left" vertical="center" wrapText="1"/>
    </xf>
    <xf numFmtId="178" fontId="0" fillId="4" borderId="8" xfId="6" applyFont="1" applyFill="1" applyBorder="1" applyAlignment="1">
      <alignment horizontal="center" vertical="center" wrapText="1"/>
    </xf>
    <xf numFmtId="178" fontId="0" fillId="0" borderId="8" xfId="6" applyFont="1" applyBorder="1" applyAlignment="1">
      <alignment horizontal="center" vertical="center" wrapText="1"/>
    </xf>
    <xf numFmtId="0" fontId="14" fillId="0" borderId="26"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6" xfId="0" applyFont="1" applyBorder="1" applyAlignment="1">
      <alignment horizontal="center" vertical="center" wrapText="1"/>
    </xf>
    <xf numFmtId="0" fontId="13" fillId="4" borderId="26"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7" fillId="3" borderId="6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2" fillId="2" borderId="35" xfId="0" applyFont="1" applyFill="1" applyBorder="1" applyAlignment="1">
      <alignment horizontal="left" vertical="center" wrapText="1"/>
    </xf>
    <xf numFmtId="0" fontId="4" fillId="2" borderId="0" xfId="0" applyFont="1" applyFill="1" applyBorder="1" applyAlignment="1">
      <alignment vertical="center" wrapText="1"/>
    </xf>
    <xf numFmtId="0" fontId="7" fillId="3" borderId="56"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15" fillId="0" borderId="0" xfId="0" applyFont="1" applyAlignment="1">
      <alignment horizontal="justify" vertical="center" wrapText="1"/>
    </xf>
    <xf numFmtId="0" fontId="16" fillId="0" borderId="0" xfId="0" applyFont="1" applyAlignment="1">
      <alignment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dxfs count="1">
    <dxf>
      <fill>
        <patternFill patternType="solid">
          <bgColor rgb="FFC00000"/>
        </patternFill>
      </fill>
    </dxf>
  </dxfs>
  <tableStyles count="1" defaultTableStyle="TableStyleMedium9"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epaa.gob.ec/wp-content/uploads/2021/07/RC2020/ACTA EQUIPO MIXTO PRIORITARIO RC 2020-signed.pdf" TargetMode="External"/><Relationship Id="rId8" Type="http://schemas.openxmlformats.org/officeDocument/2006/relationships/hyperlink" Target="https://www.epaa.gob.ec/wp-content/uploads/2021/07/RC2020/ACTA REV. CONSULTA CIUDADANA RC 2020-signed.pdf" TargetMode="External"/><Relationship Id="rId7" Type="http://schemas.openxmlformats.org/officeDocument/2006/relationships/hyperlink" Target="https://www.epaa.gob.ec/wp-content/uploads/2021/07/RC2020/ACTA DE CONSTITUCI&#211;N COMISION MIXTA 2020.pdf" TargetMode="External"/><Relationship Id="rId6" Type="http://schemas.openxmlformats.org/officeDocument/2006/relationships/hyperlink" Target="https://www.epaa.gob.ec/?page_id=338" TargetMode="External"/><Relationship Id="rId5" Type="http://schemas.openxmlformats.org/officeDocument/2006/relationships/hyperlink" Target="https://www.facebook.com/epaaep/videos/352632882978867" TargetMode="External"/><Relationship Id="rId4" Type="http://schemas.openxmlformats.org/officeDocument/2006/relationships/hyperlink" Target="https://www.epaa.gob.ec/?page_id=864" TargetMode="External"/><Relationship Id="rId3" Type="http://schemas.openxmlformats.org/officeDocument/2006/relationships/hyperlink" Target="https://www.facebook.com/epaaep/photos/a.628396127238556/4045235045554630/" TargetMode="External"/><Relationship Id="rId20" Type="http://schemas.openxmlformats.org/officeDocument/2006/relationships/hyperlink" Target="https://www.epaa.gob.ec/wp-content/uploads/2021/07/RC2020/ORDENES AGUA. P.2020-signed.pdf" TargetMode="External"/><Relationship Id="rId2" Type="http://schemas.openxmlformats.org/officeDocument/2006/relationships/hyperlink" Target="https://www.epaa.gob.ec/?attachment_id=863" TargetMode="External"/><Relationship Id="rId19" Type="http://schemas.openxmlformats.org/officeDocument/2006/relationships/hyperlink" Target="https://www.epaa.gob.ec/wp-content/uploads/2021/07/RC2020/ORDENES ALCANTARILLADO 2020-signed.pdf" TargetMode="External"/><Relationship Id="rId18" Type="http://schemas.openxmlformats.org/officeDocument/2006/relationships/hyperlink" Target="https://www.epaa.gob.ec/wp-content/uploads/2021/07/RC2020/ANEXO CONVENIO DE COGESTI&#211;N 2020-signed.pdf" TargetMode="External"/><Relationship Id="rId17" Type="http://schemas.openxmlformats.org/officeDocument/2006/relationships/hyperlink" Target="mailto:cevallosj@epaa.gob.ec" TargetMode="External"/><Relationship Id="rId16" Type="http://schemas.openxmlformats.org/officeDocument/2006/relationships/hyperlink" Target="https://www.epaa.gob.ec/wp-content/uploads/2021/07/RC2020/Certificado_Cumplimiento_Tributario.pdf" TargetMode="External"/><Relationship Id="rId15" Type="http://schemas.openxmlformats.org/officeDocument/2006/relationships/hyperlink" Target="https://www.epaa.gob.ec/wp-content/uploads/2021/07/RC2020/certificado_iess_epaa_al_dia.pdf" TargetMode="External"/><Relationship Id="rId14" Type="http://schemas.openxmlformats.org/officeDocument/2006/relationships/hyperlink" Target="https://www.epaa.gob.ec/wp-content/uploads/2021/07/RC2020/estado_ejecucion_presupuestaria.pdf" TargetMode="External"/><Relationship Id="rId13" Type="http://schemas.openxmlformats.org/officeDocument/2006/relationships/hyperlink" Target="https://www.epaa.gob.ec/wp-content/uploads/2021/07/RC2020/estado_situacion_financiera.pdf" TargetMode="External"/><Relationship Id="rId12" Type="http://schemas.openxmlformats.org/officeDocument/2006/relationships/hyperlink" Target="https://www.epaa.gob.ec/wp-content/uploads/2021/07/RC2020/ESTADISTICA Y DELIBERACION-signed.pdf" TargetMode="External"/><Relationship Id="rId11" Type="http://schemas.openxmlformats.org/officeDocument/2006/relationships/hyperlink" Target="https://www.epaa.gob.ec/wp-content/uploads/2021/07/RC2020/DOCUMENTO DE APROBACION DE FORMULARIOS-signed.pdf" TargetMode="External"/><Relationship Id="rId10" Type="http://schemas.openxmlformats.org/officeDocument/2006/relationships/hyperlink" Target="https://www.epaa.gob.ec/wp-content/uploads/2021/06/INFORME%20DE%20GESTION%20EPAA-AA%20PERIODO%202020.pdf" TargetMode="External"/><Relationship Id="rId1" Type="http://schemas.openxmlformats.org/officeDocument/2006/relationships/hyperlink" Target="mailto:grijalvae@epaa.gob.e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Q220"/>
  <sheetViews>
    <sheetView tabSelected="1" zoomScale="90" zoomScaleNormal="90" topLeftCell="A142" workbookViewId="0">
      <selection activeCell="D164" sqref="D164"/>
    </sheetView>
  </sheetViews>
  <sheetFormatPr defaultColWidth="11.4259259259259" defaultRowHeight="14.4"/>
  <cols>
    <col min="1" max="1" width="3.81481481481481" style="1" customWidth="1"/>
    <col min="2" max="2" width="38.8518518518519" style="1" customWidth="1"/>
    <col min="3" max="3" width="35.287037037037" style="1" customWidth="1"/>
    <col min="4" max="4" width="60" style="1" customWidth="1"/>
    <col min="5" max="5" width="27" style="2" customWidth="1"/>
    <col min="6" max="6" width="18.287037037037" style="1" customWidth="1"/>
    <col min="7" max="7" width="21.1388888888889" style="1" customWidth="1"/>
    <col min="8" max="8" width="14" style="1" hidden="1" customWidth="1"/>
    <col min="9" max="9" width="17.8518518518519" style="2" customWidth="1"/>
    <col min="10" max="10" width="20.287037037037" style="2" customWidth="1"/>
    <col min="11" max="11" width="14.712962962963" style="2" customWidth="1"/>
    <col min="12" max="12" width="17.8518518518519" style="1" customWidth="1"/>
    <col min="13" max="15" width="11.4259259259259" style="1"/>
    <col min="16" max="16" width="33.6481481481481" style="1" customWidth="1"/>
    <col min="17" max="16384" width="11.4259259259259" style="1"/>
  </cols>
  <sheetData>
    <row r="1" spans="2:11">
      <c r="B1" s="3" t="s">
        <v>0</v>
      </c>
      <c r="C1" s="4"/>
      <c r="D1" s="4"/>
      <c r="E1" s="4"/>
      <c r="F1" s="4"/>
      <c r="G1" s="4"/>
      <c r="H1" s="5"/>
      <c r="I1" s="12"/>
      <c r="J1" s="16"/>
      <c r="K1" s="16"/>
    </row>
    <row r="2" spans="2:11">
      <c r="B2" s="6"/>
      <c r="C2" s="7"/>
      <c r="D2" s="7"/>
      <c r="E2" s="7"/>
      <c r="F2" s="7"/>
      <c r="G2" s="7"/>
      <c r="H2" s="8"/>
      <c r="I2" s="16"/>
      <c r="J2" s="16"/>
      <c r="K2" s="16"/>
    </row>
    <row r="3" ht="14.55" spans="2:11">
      <c r="B3" s="9"/>
      <c r="C3" s="10"/>
      <c r="D3" s="10"/>
      <c r="E3" s="10"/>
      <c r="F3" s="10"/>
      <c r="G3" s="10"/>
      <c r="H3" s="11"/>
      <c r="I3" s="12"/>
      <c r="J3" s="16"/>
      <c r="K3" s="16"/>
    </row>
    <row r="4" ht="14.55" spans="2:11">
      <c r="B4" s="12"/>
      <c r="C4" s="12"/>
      <c r="D4" s="12"/>
      <c r="E4" s="12"/>
      <c r="F4" s="12"/>
      <c r="G4" s="12"/>
      <c r="H4" s="12"/>
      <c r="I4" s="52"/>
      <c r="J4" s="16"/>
      <c r="K4" s="16"/>
    </row>
    <row r="5" ht="14.55" spans="2:11">
      <c r="B5" s="13" t="s">
        <v>1</v>
      </c>
      <c r="C5" s="14"/>
      <c r="D5" s="15"/>
      <c r="E5" s="16"/>
      <c r="F5" s="15"/>
      <c r="G5" s="15"/>
      <c r="H5" s="15"/>
      <c r="I5" s="39"/>
      <c r="J5" s="16"/>
      <c r="K5" s="16"/>
    </row>
    <row r="6" ht="27.6" spans="2:11">
      <c r="B6" s="17" t="s">
        <v>2</v>
      </c>
      <c r="C6" s="18" t="s">
        <v>3</v>
      </c>
      <c r="D6" s="19"/>
      <c r="E6" s="19"/>
      <c r="F6" s="20"/>
      <c r="G6" s="20"/>
      <c r="H6" s="20"/>
      <c r="I6" s="19"/>
      <c r="J6" s="16"/>
      <c r="K6" s="16"/>
    </row>
    <row r="7" ht="27.6" spans="2:11">
      <c r="B7" s="21" t="s">
        <v>4</v>
      </c>
      <c r="C7" s="22" t="s">
        <v>5</v>
      </c>
      <c r="D7" s="15"/>
      <c r="E7" s="16"/>
      <c r="F7" s="15"/>
      <c r="G7" s="15"/>
      <c r="H7" s="15"/>
      <c r="I7" s="39"/>
      <c r="J7" s="16"/>
      <c r="K7" s="16"/>
    </row>
    <row r="8" spans="2:11">
      <c r="B8" s="23" t="s">
        <v>6</v>
      </c>
      <c r="C8" s="24">
        <v>40856</v>
      </c>
      <c r="D8" s="15"/>
      <c r="E8" s="16"/>
      <c r="F8" s="15"/>
      <c r="G8" s="15"/>
      <c r="H8" s="15"/>
      <c r="I8" s="39"/>
      <c r="J8" s="16"/>
      <c r="K8" s="16"/>
    </row>
    <row r="9" ht="15.15" spans="2:11">
      <c r="B9" s="25" t="s">
        <v>7</v>
      </c>
      <c r="C9" s="26" t="s">
        <v>8</v>
      </c>
      <c r="D9" s="15"/>
      <c r="E9" s="16"/>
      <c r="F9" s="15"/>
      <c r="G9" s="15"/>
      <c r="H9" s="15"/>
      <c r="I9" s="39"/>
      <c r="J9" s="16"/>
      <c r="K9" s="16"/>
    </row>
    <row r="10" ht="14.55" spans="2:11">
      <c r="B10" s="27"/>
      <c r="C10" s="28"/>
      <c r="D10" s="15"/>
      <c r="E10" s="16"/>
      <c r="F10" s="15"/>
      <c r="G10" s="15"/>
      <c r="H10" s="15"/>
      <c r="I10" s="39"/>
      <c r="J10" s="16"/>
      <c r="K10" s="16"/>
    </row>
    <row r="11" ht="14.55" spans="2:11">
      <c r="B11" s="29" t="s">
        <v>9</v>
      </c>
      <c r="C11" s="30" t="s">
        <v>10</v>
      </c>
      <c r="D11" s="15"/>
      <c r="E11" s="16"/>
      <c r="F11" s="15"/>
      <c r="G11" s="15"/>
      <c r="H11" s="15"/>
      <c r="I11" s="39"/>
      <c r="J11" s="16"/>
      <c r="K11" s="16"/>
    </row>
    <row r="12" spans="2:11">
      <c r="B12" s="17" t="s">
        <v>11</v>
      </c>
      <c r="C12" s="18" t="s">
        <v>12</v>
      </c>
      <c r="D12" s="15"/>
      <c r="E12" s="16"/>
      <c r="F12" s="15"/>
      <c r="G12" s="15"/>
      <c r="H12" s="15"/>
      <c r="I12" s="39"/>
      <c r="J12" s="16"/>
      <c r="K12" s="16"/>
    </row>
    <row r="13" spans="2:11">
      <c r="B13" s="31" t="s">
        <v>13</v>
      </c>
      <c r="C13" s="32" t="s">
        <v>14</v>
      </c>
      <c r="D13" s="15"/>
      <c r="E13" s="16"/>
      <c r="F13" s="15"/>
      <c r="G13" s="15"/>
      <c r="H13" s="15"/>
      <c r="I13" s="39"/>
      <c r="J13" s="16"/>
      <c r="K13" s="16"/>
    </row>
    <row r="14" ht="14.55" spans="2:11">
      <c r="B14" s="33" t="s">
        <v>15</v>
      </c>
      <c r="C14" s="32" t="s">
        <v>12</v>
      </c>
      <c r="D14" s="15"/>
      <c r="E14" s="16"/>
      <c r="F14" s="15"/>
      <c r="G14" s="15"/>
      <c r="H14" s="15"/>
      <c r="I14" s="39"/>
      <c r="J14" s="16"/>
      <c r="K14" s="16"/>
    </row>
    <row r="15" ht="14.55" spans="2:11">
      <c r="B15" s="34"/>
      <c r="C15" s="35"/>
      <c r="D15" s="15"/>
      <c r="E15" s="16"/>
      <c r="F15" s="15"/>
      <c r="G15" s="15"/>
      <c r="H15" s="15"/>
      <c r="I15" s="39"/>
      <c r="J15" s="16"/>
      <c r="K15" s="16"/>
    </row>
    <row r="16" ht="14.55" spans="2:11">
      <c r="B16" s="36" t="s">
        <v>16</v>
      </c>
      <c r="C16" s="37"/>
      <c r="D16" s="38"/>
      <c r="E16" s="39"/>
      <c r="F16" s="38"/>
      <c r="G16" s="38"/>
      <c r="H16" s="38"/>
      <c r="I16" s="39"/>
      <c r="J16" s="16"/>
      <c r="K16" s="16"/>
    </row>
    <row r="17" spans="2:11">
      <c r="B17" s="17" t="s">
        <v>17</v>
      </c>
      <c r="C17" s="18" t="s">
        <v>18</v>
      </c>
      <c r="D17" s="20"/>
      <c r="E17" s="19"/>
      <c r="F17" s="20"/>
      <c r="G17" s="20"/>
      <c r="H17" s="20"/>
      <c r="I17" s="19"/>
      <c r="J17" s="16"/>
      <c r="K17" s="16"/>
    </row>
    <row r="18" spans="2:11">
      <c r="B18" s="23" t="s">
        <v>19</v>
      </c>
      <c r="C18" s="22" t="s">
        <v>20</v>
      </c>
      <c r="D18" s="20"/>
      <c r="E18" s="19"/>
      <c r="F18" s="20"/>
      <c r="G18" s="20"/>
      <c r="H18" s="20"/>
      <c r="I18" s="19"/>
      <c r="J18" s="16"/>
      <c r="K18" s="16"/>
    </row>
    <row r="19" spans="2:11">
      <c r="B19" s="23" t="s">
        <v>21</v>
      </c>
      <c r="C19" s="22" t="s">
        <v>22</v>
      </c>
      <c r="D19" s="20"/>
      <c r="E19" s="19"/>
      <c r="F19" s="20"/>
      <c r="G19" s="20"/>
      <c r="H19" s="20"/>
      <c r="I19" s="19"/>
      <c r="J19" s="16"/>
      <c r="K19" s="16"/>
    </row>
    <row r="20" spans="2:11">
      <c r="B20" s="40" t="s">
        <v>23</v>
      </c>
      <c r="C20" s="22" t="s">
        <v>22</v>
      </c>
      <c r="D20" s="20"/>
      <c r="E20" s="19"/>
      <c r="F20" s="20"/>
      <c r="G20" s="20"/>
      <c r="H20" s="20"/>
      <c r="I20" s="19"/>
      <c r="J20" s="16"/>
      <c r="K20" s="16"/>
    </row>
    <row r="21" ht="14.55" spans="2:11">
      <c r="B21" s="41" t="s">
        <v>24</v>
      </c>
      <c r="C21" s="26" t="s">
        <v>25</v>
      </c>
      <c r="D21" s="20"/>
      <c r="E21" s="19"/>
      <c r="F21" s="20"/>
      <c r="G21" s="20"/>
      <c r="H21" s="20"/>
      <c r="I21" s="19"/>
      <c r="J21" s="16"/>
      <c r="K21" s="16"/>
    </row>
    <row r="22" spans="2:11">
      <c r="B22" s="17" t="s">
        <v>26</v>
      </c>
      <c r="C22" s="18" t="s">
        <v>27</v>
      </c>
      <c r="D22" s="20"/>
      <c r="E22" s="19"/>
      <c r="F22" s="20"/>
      <c r="G22" s="20"/>
      <c r="H22" s="20"/>
      <c r="I22" s="19"/>
      <c r="J22" s="16"/>
      <c r="K22" s="16"/>
    </row>
    <row r="23" spans="2:11">
      <c r="B23" s="23" t="s">
        <v>28</v>
      </c>
      <c r="C23" s="22" t="s">
        <v>29</v>
      </c>
      <c r="D23" s="20"/>
      <c r="E23" s="19"/>
      <c r="F23" s="20"/>
      <c r="G23" s="20"/>
      <c r="H23" s="20"/>
      <c r="I23" s="19"/>
      <c r="J23" s="16"/>
      <c r="K23" s="16"/>
    </row>
    <row r="24" spans="2:11">
      <c r="B24" s="23" t="s">
        <v>30</v>
      </c>
      <c r="C24" s="22" t="s">
        <v>31</v>
      </c>
      <c r="D24" s="20"/>
      <c r="E24" s="19"/>
      <c r="F24" s="20"/>
      <c r="G24" s="20"/>
      <c r="H24" s="20"/>
      <c r="I24" s="19"/>
      <c r="J24" s="16"/>
      <c r="K24" s="16"/>
    </row>
    <row r="25" spans="2:11">
      <c r="B25" s="40" t="s">
        <v>32</v>
      </c>
      <c r="C25" s="22" t="s">
        <v>33</v>
      </c>
      <c r="D25" s="20"/>
      <c r="E25" s="19"/>
      <c r="F25" s="20"/>
      <c r="G25" s="20"/>
      <c r="H25" s="20"/>
      <c r="I25" s="19"/>
      <c r="J25" s="16"/>
      <c r="K25" s="16"/>
    </row>
    <row r="26" ht="14.55" spans="2:11">
      <c r="B26" s="42"/>
      <c r="C26" s="42"/>
      <c r="D26" s="15"/>
      <c r="E26" s="16"/>
      <c r="F26" s="15"/>
      <c r="G26" s="15"/>
      <c r="H26" s="15"/>
      <c r="I26" s="39"/>
      <c r="J26" s="16"/>
      <c r="K26" s="16"/>
    </row>
    <row r="27" ht="14.55" spans="2:11">
      <c r="B27" s="43" t="s">
        <v>34</v>
      </c>
      <c r="C27" s="44"/>
      <c r="D27" s="15"/>
      <c r="E27" s="16"/>
      <c r="F27" s="15"/>
      <c r="G27" s="15"/>
      <c r="H27" s="15"/>
      <c r="I27" s="39"/>
      <c r="J27" s="16"/>
      <c r="K27" s="16"/>
    </row>
    <row r="28" spans="2:9">
      <c r="B28" s="17" t="s">
        <v>35</v>
      </c>
      <c r="C28" s="18" t="s">
        <v>36</v>
      </c>
      <c r="D28" s="15"/>
      <c r="E28" s="16"/>
      <c r="I28" s="87"/>
    </row>
    <row r="29" spans="2:11">
      <c r="B29" s="23" t="s">
        <v>37</v>
      </c>
      <c r="C29" s="22" t="s">
        <v>38</v>
      </c>
      <c r="D29" s="19"/>
      <c r="E29" s="19"/>
      <c r="F29" s="19"/>
      <c r="G29" s="15"/>
      <c r="H29" s="15"/>
      <c r="I29" s="39"/>
      <c r="J29" s="16"/>
      <c r="K29" s="16"/>
    </row>
    <row r="30" spans="2:11">
      <c r="B30" s="23" t="s">
        <v>39</v>
      </c>
      <c r="C30" s="24">
        <v>43999</v>
      </c>
      <c r="D30" s="19"/>
      <c r="E30" s="19"/>
      <c r="F30" s="19"/>
      <c r="G30" s="15"/>
      <c r="H30" s="15"/>
      <c r="I30" s="39"/>
      <c r="J30" s="16"/>
      <c r="K30" s="16"/>
    </row>
    <row r="31" spans="2:11">
      <c r="B31" s="40" t="s">
        <v>40</v>
      </c>
      <c r="C31" s="22" t="s">
        <v>41</v>
      </c>
      <c r="D31" s="19"/>
      <c r="E31" s="19"/>
      <c r="F31" s="19"/>
      <c r="G31" s="15"/>
      <c r="H31" s="15"/>
      <c r="I31" s="39"/>
      <c r="J31" s="16"/>
      <c r="K31" s="16"/>
    </row>
    <row r="32" ht="14.55" spans="2:11">
      <c r="B32" s="41" t="s">
        <v>30</v>
      </c>
      <c r="C32" s="26" t="s">
        <v>42</v>
      </c>
      <c r="D32" s="19"/>
      <c r="E32" s="19"/>
      <c r="F32" s="19"/>
      <c r="G32" s="15"/>
      <c r="H32" s="15"/>
      <c r="I32" s="39"/>
      <c r="J32" s="16"/>
      <c r="K32" s="16"/>
    </row>
    <row r="33" ht="14.55" spans="2:11">
      <c r="B33" s="19"/>
      <c r="C33" s="45"/>
      <c r="D33" s="15"/>
      <c r="E33" s="16"/>
      <c r="F33" s="15"/>
      <c r="G33" s="15"/>
      <c r="H33" s="15"/>
      <c r="I33" s="39"/>
      <c r="J33" s="16"/>
      <c r="K33" s="16"/>
    </row>
    <row r="34" ht="14.55" spans="2:11">
      <c r="B34" s="43" t="s">
        <v>43</v>
      </c>
      <c r="C34" s="44"/>
      <c r="D34" s="15"/>
      <c r="E34" s="16"/>
      <c r="F34" s="15"/>
      <c r="G34" s="15"/>
      <c r="H34" s="15"/>
      <c r="I34" s="39"/>
      <c r="J34" s="16"/>
      <c r="K34" s="16"/>
    </row>
    <row r="35" spans="2:11">
      <c r="B35" s="17" t="s">
        <v>44</v>
      </c>
      <c r="C35" s="18" t="s">
        <v>45</v>
      </c>
      <c r="D35" s="15"/>
      <c r="E35" s="16"/>
      <c r="F35" s="15"/>
      <c r="G35" s="15"/>
      <c r="H35" s="15"/>
      <c r="I35" s="39"/>
      <c r="J35" s="16"/>
      <c r="K35" s="16"/>
    </row>
    <row r="36" spans="2:11">
      <c r="B36" s="23" t="s">
        <v>46</v>
      </c>
      <c r="C36" s="22" t="s">
        <v>47</v>
      </c>
      <c r="D36" s="15"/>
      <c r="E36" s="16"/>
      <c r="F36" s="15"/>
      <c r="G36" s="15"/>
      <c r="H36" s="15"/>
      <c r="I36" s="39"/>
      <c r="J36" s="16"/>
      <c r="K36" s="16"/>
    </row>
    <row r="37" spans="2:11">
      <c r="B37" s="23" t="s">
        <v>39</v>
      </c>
      <c r="C37" s="24">
        <v>44319</v>
      </c>
      <c r="D37" s="15"/>
      <c r="E37" s="16"/>
      <c r="F37" s="15"/>
      <c r="G37" s="15"/>
      <c r="H37" s="15"/>
      <c r="I37" s="39"/>
      <c r="J37" s="16"/>
      <c r="K37" s="16"/>
    </row>
    <row r="38" spans="2:11">
      <c r="B38" s="40" t="s">
        <v>40</v>
      </c>
      <c r="C38" s="46" t="s">
        <v>48</v>
      </c>
      <c r="D38" s="15"/>
      <c r="E38" s="16"/>
      <c r="F38" s="15"/>
      <c r="G38" s="15"/>
      <c r="H38" s="15"/>
      <c r="I38" s="39"/>
      <c r="J38" s="16"/>
      <c r="K38" s="16"/>
    </row>
    <row r="39" ht="14.55" spans="2:11">
      <c r="B39" s="41" t="s">
        <v>30</v>
      </c>
      <c r="C39" s="26" t="s">
        <v>49</v>
      </c>
      <c r="D39" s="15"/>
      <c r="E39" s="16"/>
      <c r="F39" s="15"/>
      <c r="G39" s="15"/>
      <c r="H39" s="15"/>
      <c r="I39" s="39"/>
      <c r="J39" s="16"/>
      <c r="K39" s="16"/>
    </row>
    <row r="40" ht="14.55" spans="2:11">
      <c r="B40" s="20"/>
      <c r="C40" s="47"/>
      <c r="D40" s="15"/>
      <c r="E40" s="16"/>
      <c r="F40" s="15"/>
      <c r="G40" s="15"/>
      <c r="H40" s="15"/>
      <c r="I40" s="39"/>
      <c r="J40" s="16"/>
      <c r="K40" s="16"/>
    </row>
    <row r="41" ht="14.55" spans="2:11">
      <c r="B41" s="48" t="s">
        <v>50</v>
      </c>
      <c r="C41" s="49"/>
      <c r="D41" s="15"/>
      <c r="E41" s="16"/>
      <c r="F41" s="15"/>
      <c r="G41" s="15"/>
      <c r="H41" s="15"/>
      <c r="I41" s="39"/>
      <c r="J41" s="16"/>
      <c r="K41" s="16"/>
    </row>
    <row r="42" spans="2:11">
      <c r="B42" s="17" t="s">
        <v>44</v>
      </c>
      <c r="C42" s="18" t="s">
        <v>51</v>
      </c>
      <c r="D42" s="15"/>
      <c r="E42" s="16"/>
      <c r="F42" s="15"/>
      <c r="G42" s="15"/>
      <c r="H42" s="15"/>
      <c r="I42" s="39"/>
      <c r="J42" s="16"/>
      <c r="K42" s="16"/>
    </row>
    <row r="43" ht="27.6" spans="2:11">
      <c r="B43" s="23" t="s">
        <v>46</v>
      </c>
      <c r="C43" s="22" t="s">
        <v>52</v>
      </c>
      <c r="D43" s="15"/>
      <c r="E43" s="16"/>
      <c r="F43" s="15"/>
      <c r="G43" s="15"/>
      <c r="H43" s="15"/>
      <c r="I43" s="39"/>
      <c r="J43" s="16"/>
      <c r="K43" s="16"/>
    </row>
    <row r="44" spans="2:11">
      <c r="B44" s="23" t="s">
        <v>39</v>
      </c>
      <c r="C44" s="24">
        <v>44200</v>
      </c>
      <c r="D44" s="15"/>
      <c r="E44" s="16"/>
      <c r="F44" s="15"/>
      <c r="G44" s="15"/>
      <c r="H44" s="15"/>
      <c r="I44" s="39"/>
      <c r="J44" s="16"/>
      <c r="K44" s="16"/>
    </row>
    <row r="45" spans="2:11">
      <c r="B45" s="40" t="s">
        <v>40</v>
      </c>
      <c r="C45" s="46" t="s">
        <v>53</v>
      </c>
      <c r="D45" s="15"/>
      <c r="E45" s="16"/>
      <c r="F45" s="15"/>
      <c r="G45" s="15"/>
      <c r="H45" s="15"/>
      <c r="I45" s="39"/>
      <c r="J45" s="16"/>
      <c r="K45" s="16"/>
    </row>
    <row r="46" ht="14.55" spans="2:11">
      <c r="B46" s="41" t="s">
        <v>30</v>
      </c>
      <c r="C46" s="26" t="s">
        <v>54</v>
      </c>
      <c r="D46" s="15"/>
      <c r="E46" s="16"/>
      <c r="F46" s="15"/>
      <c r="G46" s="15"/>
      <c r="H46" s="15"/>
      <c r="I46" s="39"/>
      <c r="J46" s="16"/>
      <c r="K46" s="16"/>
    </row>
    <row r="47" ht="14.55" spans="2:11">
      <c r="B47" s="20"/>
      <c r="C47" s="47"/>
      <c r="D47" s="15"/>
      <c r="E47" s="16"/>
      <c r="F47" s="15"/>
      <c r="G47" s="15"/>
      <c r="H47" s="15"/>
      <c r="I47" s="39"/>
      <c r="J47" s="16"/>
      <c r="K47" s="16"/>
    </row>
    <row r="48" ht="14.55" spans="2:12">
      <c r="B48" s="50" t="s">
        <v>55</v>
      </c>
      <c r="C48" s="51"/>
      <c r="D48" s="52"/>
      <c r="E48" s="16"/>
      <c r="F48" s="15"/>
      <c r="G48" s="15"/>
      <c r="H48" s="15"/>
      <c r="I48" s="16"/>
      <c r="J48" s="39"/>
      <c r="K48" s="16"/>
      <c r="L48" s="15"/>
    </row>
    <row r="49" ht="28.35" spans="2:13">
      <c r="B49" s="53" t="s">
        <v>56</v>
      </c>
      <c r="C49" s="54" t="s">
        <v>57</v>
      </c>
      <c r="D49" s="53" t="s">
        <v>58</v>
      </c>
      <c r="E49" s="55" t="s">
        <v>59</v>
      </c>
      <c r="F49" s="56"/>
      <c r="G49" s="53" t="s">
        <v>60</v>
      </c>
      <c r="H49" s="57" t="s">
        <v>61</v>
      </c>
      <c r="I49" s="55" t="s">
        <v>61</v>
      </c>
      <c r="J49" s="56"/>
      <c r="K49" s="53" t="s">
        <v>62</v>
      </c>
      <c r="L49" s="53" t="s">
        <v>63</v>
      </c>
      <c r="M49" s="53" t="s">
        <v>64</v>
      </c>
    </row>
    <row r="50" ht="28.35" spans="2:13">
      <c r="B50" s="58"/>
      <c r="C50" s="59"/>
      <c r="D50" s="58"/>
      <c r="E50" s="60" t="s">
        <v>65</v>
      </c>
      <c r="F50" s="61" t="s">
        <v>66</v>
      </c>
      <c r="G50" s="58"/>
      <c r="H50" s="60" t="s">
        <v>67</v>
      </c>
      <c r="I50" s="60" t="s">
        <v>67</v>
      </c>
      <c r="J50" s="55" t="s">
        <v>68</v>
      </c>
      <c r="K50" s="58"/>
      <c r="L50" s="58"/>
      <c r="M50" s="58"/>
    </row>
    <row r="51" ht="193.95" spans="2:13">
      <c r="B51" s="62" t="s">
        <v>69</v>
      </c>
      <c r="C51" s="63" t="s">
        <v>70</v>
      </c>
      <c r="D51" s="64"/>
      <c r="E51" s="65">
        <v>1</v>
      </c>
      <c r="F51" s="66" t="s">
        <v>71</v>
      </c>
      <c r="G51" s="67" t="s">
        <v>72</v>
      </c>
      <c r="H51" s="68"/>
      <c r="I51" s="68">
        <v>1</v>
      </c>
      <c r="J51" s="65">
        <v>1</v>
      </c>
      <c r="K51" s="88">
        <v>1</v>
      </c>
      <c r="L51" s="64" t="s">
        <v>73</v>
      </c>
      <c r="M51" s="64" t="s">
        <v>74</v>
      </c>
    </row>
    <row r="52" ht="131" customHeight="1" spans="2:13">
      <c r="B52" s="62"/>
      <c r="C52" s="69" t="s">
        <v>70</v>
      </c>
      <c r="D52" s="70" t="s">
        <v>75</v>
      </c>
      <c r="E52" s="71">
        <v>2</v>
      </c>
      <c r="F52" s="72" t="s">
        <v>76</v>
      </c>
      <c r="G52" s="73" t="s">
        <v>72</v>
      </c>
      <c r="H52" s="71" t="s">
        <v>77</v>
      </c>
      <c r="I52" s="71">
        <v>1</v>
      </c>
      <c r="J52" s="72">
        <v>1</v>
      </c>
      <c r="K52" s="89">
        <v>1</v>
      </c>
      <c r="L52" s="90" t="s">
        <v>78</v>
      </c>
      <c r="M52" s="90" t="s">
        <v>79</v>
      </c>
    </row>
    <row r="53" ht="97.35" spans="2:13">
      <c r="B53" s="62"/>
      <c r="C53" s="74" t="s">
        <v>70</v>
      </c>
      <c r="D53" s="75"/>
      <c r="E53" s="76">
        <v>3</v>
      </c>
      <c r="F53" s="77" t="s">
        <v>80</v>
      </c>
      <c r="G53" s="78" t="s">
        <v>81</v>
      </c>
      <c r="H53" s="76"/>
      <c r="I53" s="76">
        <v>1</v>
      </c>
      <c r="J53" s="77">
        <v>1</v>
      </c>
      <c r="K53" s="91">
        <v>1</v>
      </c>
      <c r="L53" s="92" t="s">
        <v>82</v>
      </c>
      <c r="M53" s="92" t="s">
        <v>83</v>
      </c>
    </row>
    <row r="54" ht="152.55" spans="2:13">
      <c r="B54" s="62"/>
      <c r="C54" s="70" t="s">
        <v>70</v>
      </c>
      <c r="D54" s="70"/>
      <c r="E54" s="79">
        <v>4</v>
      </c>
      <c r="F54" s="70" t="s">
        <v>84</v>
      </c>
      <c r="G54" s="70" t="s">
        <v>85</v>
      </c>
      <c r="H54" s="70"/>
      <c r="I54" s="79">
        <v>1</v>
      </c>
      <c r="J54" s="79">
        <v>1</v>
      </c>
      <c r="K54" s="93">
        <v>1</v>
      </c>
      <c r="L54" s="70" t="s">
        <v>86</v>
      </c>
      <c r="M54" s="70" t="s">
        <v>87</v>
      </c>
    </row>
    <row r="55" ht="111.15" spans="2:13">
      <c r="B55" s="62"/>
      <c r="C55" s="74" t="s">
        <v>70</v>
      </c>
      <c r="D55" s="75"/>
      <c r="E55" s="76">
        <v>5</v>
      </c>
      <c r="F55" s="77" t="s">
        <v>88</v>
      </c>
      <c r="G55" s="78" t="s">
        <v>89</v>
      </c>
      <c r="H55" s="76"/>
      <c r="I55" s="76">
        <v>1</v>
      </c>
      <c r="J55" s="77">
        <v>1</v>
      </c>
      <c r="K55" s="91">
        <v>1</v>
      </c>
      <c r="L55" s="92" t="s">
        <v>90</v>
      </c>
      <c r="M55" s="92" t="s">
        <v>91</v>
      </c>
    </row>
    <row r="56" ht="193.95" spans="2:13">
      <c r="B56" s="62"/>
      <c r="C56" s="70" t="s">
        <v>70</v>
      </c>
      <c r="D56" s="70"/>
      <c r="E56" s="79">
        <v>6</v>
      </c>
      <c r="F56" s="70" t="s">
        <v>92</v>
      </c>
      <c r="G56" s="70" t="s">
        <v>93</v>
      </c>
      <c r="H56" s="70"/>
      <c r="I56" s="79">
        <v>480</v>
      </c>
      <c r="J56" s="79">
        <v>480</v>
      </c>
      <c r="K56" s="93">
        <v>1</v>
      </c>
      <c r="L56" s="70" t="s">
        <v>94</v>
      </c>
      <c r="M56" s="70" t="s">
        <v>95</v>
      </c>
    </row>
    <row r="57" ht="207.75" spans="2:13">
      <c r="B57" s="62"/>
      <c r="C57" s="74" t="s">
        <v>70</v>
      </c>
      <c r="D57" s="75"/>
      <c r="E57" s="76">
        <v>7</v>
      </c>
      <c r="F57" s="77" t="s">
        <v>96</v>
      </c>
      <c r="G57" s="78" t="s">
        <v>97</v>
      </c>
      <c r="H57" s="76"/>
      <c r="I57" s="76">
        <v>1</v>
      </c>
      <c r="J57" s="77">
        <v>1</v>
      </c>
      <c r="K57" s="91">
        <v>1</v>
      </c>
      <c r="L57" s="92" t="s">
        <v>98</v>
      </c>
      <c r="M57" s="92" t="s">
        <v>99</v>
      </c>
    </row>
    <row r="58" ht="193.95" spans="2:95">
      <c r="B58" s="62"/>
      <c r="C58" s="70" t="s">
        <v>70</v>
      </c>
      <c r="D58" s="70"/>
      <c r="E58" s="79">
        <v>8</v>
      </c>
      <c r="F58" s="70" t="s">
        <v>100</v>
      </c>
      <c r="G58" s="70" t="s">
        <v>101</v>
      </c>
      <c r="H58" s="70"/>
      <c r="I58" s="79">
        <v>1</v>
      </c>
      <c r="J58" s="79">
        <v>1</v>
      </c>
      <c r="K58" s="93">
        <v>1</v>
      </c>
      <c r="L58" s="70" t="s">
        <v>102</v>
      </c>
      <c r="M58" s="94" t="s">
        <v>103</v>
      </c>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row>
    <row r="59" ht="193.95" spans="2:13">
      <c r="B59" s="62"/>
      <c r="C59" s="74" t="s">
        <v>70</v>
      </c>
      <c r="D59" s="75"/>
      <c r="E59" s="76">
        <v>9</v>
      </c>
      <c r="F59" s="77" t="s">
        <v>104</v>
      </c>
      <c r="G59" s="78" t="s">
        <v>105</v>
      </c>
      <c r="H59" s="76"/>
      <c r="I59" s="76">
        <v>1</v>
      </c>
      <c r="J59" s="77">
        <v>1</v>
      </c>
      <c r="K59" s="91">
        <v>1</v>
      </c>
      <c r="L59" s="92" t="s">
        <v>106</v>
      </c>
      <c r="M59" s="92" t="s">
        <v>107</v>
      </c>
    </row>
    <row r="60" ht="221.55" spans="2:13">
      <c r="B60" s="62"/>
      <c r="C60" s="80" t="s">
        <v>70</v>
      </c>
      <c r="D60" s="81"/>
      <c r="E60" s="82">
        <v>10</v>
      </c>
      <c r="F60" s="83" t="s">
        <v>108</v>
      </c>
      <c r="G60" s="84" t="s">
        <v>109</v>
      </c>
      <c r="H60" s="82"/>
      <c r="I60" s="82">
        <v>1</v>
      </c>
      <c r="J60" s="83">
        <v>1</v>
      </c>
      <c r="K60" s="96">
        <v>1</v>
      </c>
      <c r="L60" s="97" t="s">
        <v>110</v>
      </c>
      <c r="M60" s="97" t="s">
        <v>111</v>
      </c>
    </row>
    <row r="61" ht="207.75" spans="2:13">
      <c r="B61" s="62"/>
      <c r="C61" s="74" t="s">
        <v>70</v>
      </c>
      <c r="D61" s="75"/>
      <c r="E61" s="76">
        <v>11</v>
      </c>
      <c r="F61" s="77" t="s">
        <v>112</v>
      </c>
      <c r="G61" s="78" t="s">
        <v>109</v>
      </c>
      <c r="H61" s="76"/>
      <c r="I61" s="76">
        <v>1</v>
      </c>
      <c r="J61" s="77">
        <v>1</v>
      </c>
      <c r="K61" s="91">
        <v>1</v>
      </c>
      <c r="L61" s="92" t="s">
        <v>113</v>
      </c>
      <c r="M61" s="92" t="s">
        <v>114</v>
      </c>
    </row>
    <row r="62" ht="345.75" spans="2:13">
      <c r="B62" s="62"/>
      <c r="C62" s="81" t="s">
        <v>70</v>
      </c>
      <c r="D62" s="81"/>
      <c r="E62" s="81">
        <v>12</v>
      </c>
      <c r="F62" s="81" t="s">
        <v>115</v>
      </c>
      <c r="G62" s="81" t="s">
        <v>109</v>
      </c>
      <c r="H62" s="81"/>
      <c r="I62" s="81">
        <v>1</v>
      </c>
      <c r="J62" s="81">
        <v>1</v>
      </c>
      <c r="K62" s="81">
        <v>1</v>
      </c>
      <c r="L62" s="81" t="s">
        <v>116</v>
      </c>
      <c r="M62" s="81" t="s">
        <v>117</v>
      </c>
    </row>
    <row r="63" ht="152.55" spans="2:13">
      <c r="B63" s="85"/>
      <c r="C63" s="74" t="s">
        <v>70</v>
      </c>
      <c r="D63" s="75"/>
      <c r="E63" s="76">
        <v>13</v>
      </c>
      <c r="F63" s="77" t="s">
        <v>118</v>
      </c>
      <c r="G63" s="78" t="s">
        <v>119</v>
      </c>
      <c r="H63" s="76"/>
      <c r="I63" s="76">
        <v>1</v>
      </c>
      <c r="J63" s="92">
        <v>1</v>
      </c>
      <c r="K63" s="91">
        <v>1</v>
      </c>
      <c r="L63" s="92" t="s">
        <v>120</v>
      </c>
      <c r="M63" s="92" t="s">
        <v>121</v>
      </c>
    </row>
    <row r="64" ht="15.15" spans="2:12">
      <c r="B64"/>
      <c r="C64"/>
      <c r="D64"/>
      <c r="E64" s="86"/>
      <c r="F64"/>
      <c r="G64" s="15"/>
      <c r="H64" s="15"/>
      <c r="I64" s="16"/>
      <c r="J64" s="39"/>
      <c r="K64" s="16"/>
      <c r="L64" s="15"/>
    </row>
    <row r="65" ht="15.15" spans="2:12">
      <c r="B65" s="98" t="s">
        <v>122</v>
      </c>
      <c r="C65" s="99"/>
      <c r="D65" s="100"/>
      <c r="E65" s="86"/>
      <c r="F65"/>
      <c r="G65" s="15"/>
      <c r="H65" s="15"/>
      <c r="I65" s="16"/>
      <c r="J65" s="39"/>
      <c r="K65" s="16"/>
      <c r="L65" s="15"/>
    </row>
    <row r="66" ht="28.35" spans="2:12">
      <c r="B66" s="53" t="s">
        <v>123</v>
      </c>
      <c r="C66" s="53" t="s">
        <v>124</v>
      </c>
      <c r="D66" s="53" t="s">
        <v>125</v>
      </c>
      <c r="E66" s="86"/>
      <c r="F66"/>
      <c r="G66" s="15"/>
      <c r="H66" s="15"/>
      <c r="I66" s="16"/>
      <c r="J66" s="39"/>
      <c r="K66" s="16"/>
      <c r="L66" s="15"/>
    </row>
    <row r="67" ht="207.75" spans="2:12">
      <c r="B67" s="101" t="s">
        <v>126</v>
      </c>
      <c r="C67" s="75">
        <v>100</v>
      </c>
      <c r="D67" s="102" t="s">
        <v>127</v>
      </c>
      <c r="E67" s="86"/>
      <c r="F67"/>
      <c r="G67" s="15"/>
      <c r="H67" s="15"/>
      <c r="I67" s="16"/>
      <c r="J67" s="39"/>
      <c r="K67" s="16"/>
      <c r="L67" s="15"/>
    </row>
    <row r="68" ht="166.35" spans="2:12">
      <c r="B68" s="103" t="s">
        <v>128</v>
      </c>
      <c r="C68" s="104">
        <v>100</v>
      </c>
      <c r="D68" s="105" t="s">
        <v>129</v>
      </c>
      <c r="E68" s="86"/>
      <c r="F68"/>
      <c r="G68" s="15"/>
      <c r="H68" s="15"/>
      <c r="I68" s="16"/>
      <c r="J68" s="39"/>
      <c r="K68" s="16"/>
      <c r="L68" s="15"/>
    </row>
    <row r="69" ht="15.15" spans="2:12">
      <c r="B69"/>
      <c r="C69"/>
      <c r="D69"/>
      <c r="E69" s="86"/>
      <c r="F69"/>
      <c r="G69" s="15"/>
      <c r="H69" s="15"/>
      <c r="I69" s="16"/>
      <c r="J69" s="39"/>
      <c r="K69" s="16"/>
      <c r="L69" s="15"/>
    </row>
    <row r="70" ht="15.75" customHeight="1" spans="2:12">
      <c r="B70" s="98" t="s">
        <v>130</v>
      </c>
      <c r="C70" s="99"/>
      <c r="D70" s="99"/>
      <c r="E70" s="51"/>
      <c r="F70"/>
      <c r="G70" s="15"/>
      <c r="H70" s="15"/>
      <c r="I70" s="16"/>
      <c r="J70" s="39"/>
      <c r="K70" s="16"/>
      <c r="L70" s="15"/>
    </row>
    <row r="71" ht="42.15" spans="2:12">
      <c r="B71" s="106" t="s">
        <v>131</v>
      </c>
      <c r="C71" s="106" t="s">
        <v>132</v>
      </c>
      <c r="D71" s="106" t="s">
        <v>133</v>
      </c>
      <c r="E71" s="53" t="s">
        <v>134</v>
      </c>
      <c r="F71"/>
      <c r="G71" s="15"/>
      <c r="H71" s="15"/>
      <c r="I71" s="16"/>
      <c r="J71" s="39"/>
      <c r="K71" s="16"/>
      <c r="L71" s="15"/>
    </row>
    <row r="72" ht="152.55" spans="2:12">
      <c r="B72" s="94" t="s">
        <v>135</v>
      </c>
      <c r="C72" s="70" t="s">
        <v>136</v>
      </c>
      <c r="D72" s="70">
        <v>100</v>
      </c>
      <c r="E72" s="79" t="s">
        <v>137</v>
      </c>
      <c r="F72"/>
      <c r="G72" s="15"/>
      <c r="H72" s="15"/>
      <c r="I72" s="16"/>
      <c r="J72" s="39"/>
      <c r="K72" s="16"/>
      <c r="L72" s="15"/>
    </row>
    <row r="73" spans="2:11">
      <c r="B73" s="20"/>
      <c r="C73" s="47"/>
      <c r="D73" s="15"/>
      <c r="E73" s="16"/>
      <c r="F73" s="15"/>
      <c r="G73" s="15"/>
      <c r="H73" s="15"/>
      <c r="I73" s="39"/>
      <c r="J73" s="16"/>
      <c r="K73" s="16"/>
    </row>
    <row r="74" ht="14.55" spans="2:11">
      <c r="B74" s="20"/>
      <c r="C74" s="47"/>
      <c r="D74" s="15"/>
      <c r="E74" s="16"/>
      <c r="F74" s="15"/>
      <c r="G74" s="15"/>
      <c r="H74" s="15"/>
      <c r="I74" s="39"/>
      <c r="J74" s="16"/>
      <c r="K74" s="16"/>
    </row>
    <row r="75" ht="14.55" spans="2:11">
      <c r="B75" s="107" t="s">
        <v>138</v>
      </c>
      <c r="C75" s="108"/>
      <c r="D75" s="109"/>
      <c r="E75" s="39"/>
      <c r="F75" s="39"/>
      <c r="G75" s="39"/>
      <c r="H75" s="39"/>
      <c r="I75" s="39"/>
      <c r="J75" s="16"/>
      <c r="K75" s="16"/>
    </row>
    <row r="76" ht="34.5" customHeight="1" spans="2:11">
      <c r="B76" s="110" t="s">
        <v>139</v>
      </c>
      <c r="C76" s="111" t="s">
        <v>140</v>
      </c>
      <c r="D76" s="112" t="s">
        <v>141</v>
      </c>
      <c r="E76" s="39"/>
      <c r="F76" s="39"/>
      <c r="G76" s="39"/>
      <c r="H76" s="39"/>
      <c r="I76" s="39"/>
      <c r="J76" s="16"/>
      <c r="K76" s="16"/>
    </row>
    <row r="77" ht="16.5" customHeight="1" spans="2:11">
      <c r="B77" s="113" t="s">
        <v>142</v>
      </c>
      <c r="C77" s="114">
        <v>1942383.35</v>
      </c>
      <c r="D77" s="115" t="s">
        <v>143</v>
      </c>
      <c r="E77" s="39"/>
      <c r="F77" s="39"/>
      <c r="G77" s="39"/>
      <c r="H77" s="39"/>
      <c r="I77" s="39"/>
      <c r="J77" s="16"/>
      <c r="K77" s="16"/>
    </row>
    <row r="78" spans="2:11">
      <c r="B78" s="116" t="s">
        <v>144</v>
      </c>
      <c r="C78" s="117">
        <v>595440.17</v>
      </c>
      <c r="D78" s="118" t="s">
        <v>143</v>
      </c>
      <c r="E78" s="39"/>
      <c r="F78" s="39"/>
      <c r="G78" s="39"/>
      <c r="H78" s="39"/>
      <c r="I78" s="39"/>
      <c r="J78" s="16"/>
      <c r="K78" s="16"/>
    </row>
    <row r="79" ht="15.15" spans="2:11">
      <c r="B79" s="119" t="s">
        <v>145</v>
      </c>
      <c r="C79" s="120">
        <v>1346943.18</v>
      </c>
      <c r="D79" s="121" t="s">
        <v>143</v>
      </c>
      <c r="E79" s="39"/>
      <c r="F79" s="39"/>
      <c r="G79" s="39"/>
      <c r="H79" s="39"/>
      <c r="I79" s="39"/>
      <c r="J79" s="16"/>
      <c r="K79" s="16"/>
    </row>
    <row r="80" ht="14.55" spans="2:11">
      <c r="B80" s="20"/>
      <c r="C80" s="47"/>
      <c r="D80" s="15"/>
      <c r="E80" s="16"/>
      <c r="F80" s="15"/>
      <c r="G80" s="15"/>
      <c r="H80" s="15"/>
      <c r="I80" s="39"/>
      <c r="J80" s="16"/>
      <c r="K80" s="16"/>
    </row>
    <row r="81" ht="14.55" spans="2:11">
      <c r="B81" s="122" t="s">
        <v>146</v>
      </c>
      <c r="C81" s="123"/>
      <c r="D81" s="123"/>
      <c r="E81" s="124"/>
      <c r="F81" s="125"/>
      <c r="G81" s="39"/>
      <c r="H81" s="39"/>
      <c r="I81" s="39"/>
      <c r="J81" s="16"/>
      <c r="K81" s="16"/>
    </row>
    <row r="82" ht="41.55" spans="2:11">
      <c r="B82" s="126" t="s">
        <v>147</v>
      </c>
      <c r="C82" s="127" t="s">
        <v>148</v>
      </c>
      <c r="D82" s="127" t="s">
        <v>149</v>
      </c>
      <c r="E82" s="127" t="s">
        <v>150</v>
      </c>
      <c r="F82" s="128" t="s">
        <v>151</v>
      </c>
      <c r="G82" s="39"/>
      <c r="H82" s="39"/>
      <c r="I82" s="39"/>
      <c r="J82" s="16"/>
      <c r="K82" s="16"/>
    </row>
    <row r="83" ht="15.15" spans="2:11">
      <c r="B83" s="129" t="s">
        <v>152</v>
      </c>
      <c r="C83" s="130">
        <v>3663179.17</v>
      </c>
      <c r="D83" s="130">
        <v>2674421.38</v>
      </c>
      <c r="E83" s="130">
        <f>+D83/C83*100</f>
        <v>73.0082056019116</v>
      </c>
      <c r="F83" s="131" t="s">
        <v>143</v>
      </c>
      <c r="G83" s="39"/>
      <c r="H83" s="39"/>
      <c r="I83" s="39"/>
      <c r="J83" s="16"/>
      <c r="K83" s="16"/>
    </row>
    <row r="84" ht="15.15" spans="2:11">
      <c r="B84" s="132" t="s">
        <v>153</v>
      </c>
      <c r="C84" s="130">
        <v>3663179.17</v>
      </c>
      <c r="D84" s="133">
        <v>2741367</v>
      </c>
      <c r="E84" s="134">
        <f>+D84/C84*100</f>
        <v>74.8357334648199</v>
      </c>
      <c r="F84" s="135" t="s">
        <v>143</v>
      </c>
      <c r="G84" s="39"/>
      <c r="H84" s="39"/>
      <c r="I84" s="39"/>
      <c r="J84" s="16"/>
      <c r="K84" s="16"/>
    </row>
    <row r="85" ht="14.55" spans="2:11">
      <c r="B85" s="136" t="s">
        <v>154</v>
      </c>
      <c r="C85" s="137"/>
      <c r="D85" s="137"/>
      <c r="E85" s="137"/>
      <c r="F85" s="137"/>
      <c r="G85" s="39"/>
      <c r="H85" s="39"/>
      <c r="I85" s="39"/>
      <c r="J85" s="16"/>
      <c r="K85" s="16"/>
    </row>
    <row r="86" ht="14.55" spans="2:11">
      <c r="B86" s="138"/>
      <c r="C86" s="138"/>
      <c r="D86" s="138"/>
      <c r="E86" s="139"/>
      <c r="F86" s="39"/>
      <c r="G86" s="39"/>
      <c r="H86" s="39"/>
      <c r="I86" s="39"/>
      <c r="J86" s="16"/>
      <c r="K86" s="16"/>
    </row>
    <row r="87" ht="42.15" spans="2:11">
      <c r="B87" s="140" t="s">
        <v>155</v>
      </c>
      <c r="C87" s="141" t="s">
        <v>156</v>
      </c>
      <c r="D87" s="141" t="s">
        <v>157</v>
      </c>
      <c r="E87" s="141" t="s">
        <v>158</v>
      </c>
      <c r="F87" s="141" t="s">
        <v>159</v>
      </c>
      <c r="G87" s="39"/>
      <c r="H87" s="39"/>
      <c r="I87" s="39"/>
      <c r="J87" s="16"/>
      <c r="K87" s="16"/>
    </row>
    <row r="88" ht="14.55" spans="2:11">
      <c r="B88" s="142">
        <v>3663179.17</v>
      </c>
      <c r="C88" s="142">
        <v>743793.72</v>
      </c>
      <c r="D88" s="142">
        <v>553975.75</v>
      </c>
      <c r="E88" s="143">
        <v>96238.87</v>
      </c>
      <c r="F88" s="142">
        <v>85413</v>
      </c>
      <c r="G88" s="39"/>
      <c r="H88" s="39"/>
      <c r="I88" s="39"/>
      <c r="J88" s="16"/>
      <c r="K88" s="16"/>
    </row>
    <row r="89" ht="14.55" spans="2:11">
      <c r="B89" s="144"/>
      <c r="C89" s="144"/>
      <c r="D89" s="144"/>
      <c r="E89" s="144"/>
      <c r="F89" s="144"/>
      <c r="G89" s="39"/>
      <c r="H89" s="39"/>
      <c r="I89" s="39"/>
      <c r="J89" s="16"/>
      <c r="K89" s="16"/>
    </row>
    <row r="90" ht="14.55" spans="2:11">
      <c r="B90" s="39"/>
      <c r="C90" s="39"/>
      <c r="D90" s="39"/>
      <c r="E90" s="39"/>
      <c r="F90" s="39"/>
      <c r="G90" s="39"/>
      <c r="H90" s="39"/>
      <c r="I90" s="39"/>
      <c r="J90" s="16"/>
      <c r="K90" s="16"/>
    </row>
    <row r="91" ht="14.55" spans="2:11">
      <c r="B91" s="145" t="s">
        <v>160</v>
      </c>
      <c r="C91" s="146"/>
      <c r="D91" s="147"/>
      <c r="E91" s="39"/>
      <c r="F91" s="39"/>
      <c r="G91" s="39"/>
      <c r="H91" s="39"/>
      <c r="I91" s="39"/>
      <c r="J91" s="16"/>
      <c r="K91" s="16"/>
    </row>
    <row r="92" ht="28.35" spans="2:11">
      <c r="B92" s="111" t="s">
        <v>161</v>
      </c>
      <c r="C92" s="111" t="s">
        <v>162</v>
      </c>
      <c r="D92" s="112" t="s">
        <v>141</v>
      </c>
      <c r="E92" s="39"/>
      <c r="F92" s="39"/>
      <c r="G92" s="39"/>
      <c r="H92" s="39"/>
      <c r="I92" s="39"/>
      <c r="J92" s="16"/>
      <c r="K92" s="16"/>
    </row>
    <row r="93" ht="45" customHeight="1" spans="2:11">
      <c r="B93" s="148" t="s">
        <v>163</v>
      </c>
      <c r="C93" s="148" t="s">
        <v>164</v>
      </c>
      <c r="D93" s="149" t="s">
        <v>143</v>
      </c>
      <c r="E93" s="39"/>
      <c r="F93" s="150"/>
      <c r="G93" s="15"/>
      <c r="H93" s="15"/>
      <c r="I93" s="39"/>
      <c r="J93" s="16"/>
      <c r="K93" s="16"/>
    </row>
    <row r="94" ht="15.15" spans="2:11">
      <c r="B94" s="151" t="s">
        <v>165</v>
      </c>
      <c r="C94" s="151" t="s">
        <v>164</v>
      </c>
      <c r="D94" s="152" t="s">
        <v>143</v>
      </c>
      <c r="E94" s="16"/>
      <c r="F94" s="15"/>
      <c r="G94" s="15"/>
      <c r="H94" s="15"/>
      <c r="I94" s="39"/>
      <c r="J94" s="16"/>
      <c r="K94" s="16"/>
    </row>
    <row r="95" ht="13.5" customHeight="1" spans="2:11">
      <c r="B95" s="20"/>
      <c r="C95" s="47"/>
      <c r="D95" s="15"/>
      <c r="E95" s="16"/>
      <c r="F95" s="15"/>
      <c r="G95" s="15"/>
      <c r="H95" s="15"/>
      <c r="I95" s="39"/>
      <c r="J95" s="16"/>
      <c r="K95" s="16"/>
    </row>
    <row r="96" ht="15.75" customHeight="1" spans="2:11">
      <c r="B96" s="43" t="s">
        <v>166</v>
      </c>
      <c r="C96" s="153"/>
      <c r="D96" s="153"/>
      <c r="E96" s="154"/>
      <c r="F96" s="44"/>
      <c r="G96" s="15"/>
      <c r="H96" s="15"/>
      <c r="I96" s="39"/>
      <c r="J96" s="16"/>
      <c r="K96" s="16"/>
    </row>
    <row r="97" ht="83.55" spans="2:11">
      <c r="B97" s="155" t="s">
        <v>167</v>
      </c>
      <c r="C97" s="156" t="s">
        <v>168</v>
      </c>
      <c r="D97" s="156" t="s">
        <v>169</v>
      </c>
      <c r="E97" s="156" t="s">
        <v>170</v>
      </c>
      <c r="F97" s="157" t="s">
        <v>171</v>
      </c>
      <c r="G97" s="15"/>
      <c r="H97" s="15"/>
      <c r="I97" s="39"/>
      <c r="J97" s="16"/>
      <c r="K97" s="16"/>
    </row>
    <row r="98" spans="2:11">
      <c r="B98" s="158" t="s">
        <v>172</v>
      </c>
      <c r="C98" s="159" t="s">
        <v>12</v>
      </c>
      <c r="D98" s="159"/>
      <c r="E98" s="160"/>
      <c r="F98" s="159"/>
      <c r="G98" s="15"/>
      <c r="H98" s="15"/>
      <c r="I98" s="39"/>
      <c r="J98" s="16"/>
      <c r="K98" s="16"/>
    </row>
    <row r="99" ht="82.8" spans="2:11">
      <c r="B99" s="161" t="s">
        <v>173</v>
      </c>
      <c r="C99" s="162" t="s">
        <v>14</v>
      </c>
      <c r="D99" s="162" t="s">
        <v>174</v>
      </c>
      <c r="E99" s="163" t="s">
        <v>175</v>
      </c>
      <c r="F99" s="162" t="s">
        <v>176</v>
      </c>
      <c r="G99" s="15"/>
      <c r="H99" s="15"/>
      <c r="I99" s="39"/>
      <c r="J99" s="16"/>
      <c r="K99" s="16"/>
    </row>
    <row r="100" ht="110.4" spans="2:11">
      <c r="B100" s="161" t="s">
        <v>177</v>
      </c>
      <c r="C100" s="162" t="s">
        <v>14</v>
      </c>
      <c r="D100" s="162" t="s">
        <v>178</v>
      </c>
      <c r="E100" s="163" t="s">
        <v>179</v>
      </c>
      <c r="F100" s="162" t="s">
        <v>180</v>
      </c>
      <c r="G100" s="15"/>
      <c r="H100" s="15"/>
      <c r="I100" s="39"/>
      <c r="J100" s="16"/>
      <c r="K100" s="16"/>
    </row>
    <row r="101" spans="2:11">
      <c r="B101" s="161" t="s">
        <v>181</v>
      </c>
      <c r="C101" s="162" t="s">
        <v>12</v>
      </c>
      <c r="D101" s="162"/>
      <c r="E101" s="163"/>
      <c r="F101" s="162"/>
      <c r="G101" s="15"/>
      <c r="H101" s="15"/>
      <c r="I101" s="39"/>
      <c r="J101" s="16"/>
      <c r="K101" s="16"/>
    </row>
    <row r="102" ht="14.55" spans="2:11">
      <c r="B102" s="164" t="s">
        <v>182</v>
      </c>
      <c r="C102" s="165" t="s">
        <v>12</v>
      </c>
      <c r="D102" s="165"/>
      <c r="E102" s="166"/>
      <c r="F102" s="165"/>
      <c r="G102" s="15"/>
      <c r="H102" s="15"/>
      <c r="I102" s="39"/>
      <c r="J102" s="16"/>
      <c r="K102" s="16"/>
    </row>
    <row r="103" ht="15.75" customHeight="1" spans="2:11">
      <c r="B103" s="15"/>
      <c r="C103" s="15"/>
      <c r="D103" s="15"/>
      <c r="E103" s="16"/>
      <c r="F103" s="15"/>
      <c r="G103" s="15"/>
      <c r="H103" s="15"/>
      <c r="I103" s="39"/>
      <c r="J103" s="16"/>
      <c r="K103" s="16"/>
    </row>
    <row r="104" ht="15.75" customHeight="1" spans="2:12">
      <c r="B104" s="43" t="s">
        <v>183</v>
      </c>
      <c r="C104" s="153"/>
      <c r="D104" s="153"/>
      <c r="E104" s="154"/>
      <c r="F104" s="153"/>
      <c r="G104" s="44"/>
      <c r="H104" s="15"/>
      <c r="I104" s="16"/>
      <c r="K104" s="16"/>
      <c r="L104" s="15"/>
    </row>
    <row r="105" ht="15.75" customHeight="1" spans="2:12">
      <c r="B105" s="167" t="s">
        <v>184</v>
      </c>
      <c r="C105" s="168"/>
      <c r="D105" s="168"/>
      <c r="E105" s="169"/>
      <c r="F105" s="168"/>
      <c r="G105" s="170"/>
      <c r="H105" s="15"/>
      <c r="I105" s="16"/>
      <c r="K105" s="16"/>
      <c r="L105" s="15"/>
    </row>
    <row r="106" ht="55.95" spans="2:12">
      <c r="B106" s="171" t="s">
        <v>185</v>
      </c>
      <c r="C106" s="172" t="s">
        <v>186</v>
      </c>
      <c r="D106" s="172" t="s">
        <v>187</v>
      </c>
      <c r="E106" s="173" t="s">
        <v>188</v>
      </c>
      <c r="F106" s="174" t="s">
        <v>189</v>
      </c>
      <c r="G106" s="174" t="s">
        <v>141</v>
      </c>
      <c r="H106" s="15"/>
      <c r="I106" s="16"/>
      <c r="K106" s="16"/>
      <c r="L106" s="15"/>
    </row>
    <row r="107" ht="14.55" spans="2:12">
      <c r="B107" s="175" t="s">
        <v>190</v>
      </c>
      <c r="C107" s="176" t="s">
        <v>12</v>
      </c>
      <c r="D107" s="176"/>
      <c r="E107" s="177" t="s">
        <v>191</v>
      </c>
      <c r="F107" s="178" t="s">
        <v>191</v>
      </c>
      <c r="G107" s="178" t="s">
        <v>191</v>
      </c>
      <c r="H107" s="15"/>
      <c r="I107" s="16"/>
      <c r="K107" s="16"/>
      <c r="L107" s="15"/>
    </row>
    <row r="108" ht="14.55" spans="2:12">
      <c r="B108" s="175" t="s">
        <v>192</v>
      </c>
      <c r="C108" s="179" t="s">
        <v>12</v>
      </c>
      <c r="D108" s="179"/>
      <c r="E108" s="180"/>
      <c r="F108" s="179"/>
      <c r="G108" s="179"/>
      <c r="H108" s="15"/>
      <c r="I108" s="16"/>
      <c r="K108" s="16"/>
      <c r="L108" s="15"/>
    </row>
    <row r="109" ht="15.15" spans="2:24">
      <c r="B109" s="175" t="s">
        <v>193</v>
      </c>
      <c r="C109" s="176" t="s">
        <v>12</v>
      </c>
      <c r="D109" s="176"/>
      <c r="E109" s="177"/>
      <c r="F109" s="178"/>
      <c r="G109" s="178"/>
      <c r="H109" s="15"/>
      <c r="I109" s="16"/>
      <c r="O109" s="211" t="s">
        <v>194</v>
      </c>
      <c r="P109" s="211"/>
      <c r="Q109" s="211"/>
      <c r="R109" s="15"/>
      <c r="S109" s="15"/>
      <c r="T109" s="15"/>
      <c r="U109" s="15"/>
      <c r="V109" s="38"/>
      <c r="W109" s="15"/>
      <c r="X109" s="15"/>
    </row>
    <row r="110" ht="15.15" spans="2:24">
      <c r="B110" s="175" t="s">
        <v>195</v>
      </c>
      <c r="C110" s="179" t="s">
        <v>12</v>
      </c>
      <c r="D110" s="179"/>
      <c r="E110" s="180"/>
      <c r="F110" s="179"/>
      <c r="G110" s="179"/>
      <c r="H110" s="15"/>
      <c r="I110" s="16"/>
      <c r="O110" s="212" t="s">
        <v>196</v>
      </c>
      <c r="P110" s="212"/>
      <c r="Q110" s="15"/>
      <c r="R110" s="15"/>
      <c r="S110" s="15"/>
      <c r="T110" s="15"/>
      <c r="U110" s="15"/>
      <c r="V110" s="38"/>
      <c r="W110" s="15"/>
      <c r="X110" s="15"/>
    </row>
    <row r="111" ht="12.75" customHeight="1" spans="2:24">
      <c r="B111" s="175" t="s">
        <v>197</v>
      </c>
      <c r="C111" s="176" t="s">
        <v>12</v>
      </c>
      <c r="D111" s="176"/>
      <c r="E111" s="177"/>
      <c r="F111" s="178"/>
      <c r="G111" s="178"/>
      <c r="H111" s="15"/>
      <c r="I111" s="16"/>
      <c r="O111" s="213" t="s">
        <v>198</v>
      </c>
      <c r="P111" s="213" t="s">
        <v>199</v>
      </c>
      <c r="Q111" s="226"/>
      <c r="R111" s="227"/>
      <c r="S111" s="227" t="s">
        <v>200</v>
      </c>
      <c r="T111" s="226"/>
      <c r="U111" s="15"/>
      <c r="V111" s="38"/>
      <c r="W111" s="15"/>
      <c r="X111" s="15"/>
    </row>
    <row r="112" ht="15.15" spans="2:24">
      <c r="B112" s="175" t="s">
        <v>201</v>
      </c>
      <c r="C112" s="179" t="s">
        <v>12</v>
      </c>
      <c r="D112" s="179"/>
      <c r="E112" s="180"/>
      <c r="F112" s="179"/>
      <c r="G112" s="179"/>
      <c r="H112" s="15"/>
      <c r="I112" s="16"/>
      <c r="O112" s="214"/>
      <c r="P112" s="215"/>
      <c r="Q112" s="226"/>
      <c r="R112" s="227"/>
      <c r="S112" s="227"/>
      <c r="T112" s="226"/>
      <c r="U112" s="15"/>
      <c r="V112" s="38"/>
      <c r="W112" s="15"/>
      <c r="X112" s="15"/>
    </row>
    <row r="113" ht="28.35" spans="2:24">
      <c r="B113" s="181" t="s">
        <v>202</v>
      </c>
      <c r="C113" s="176" t="s">
        <v>14</v>
      </c>
      <c r="D113" s="176">
        <v>1</v>
      </c>
      <c r="E113" s="177" t="s">
        <v>203</v>
      </c>
      <c r="F113" s="178" t="s">
        <v>204</v>
      </c>
      <c r="G113" s="182" t="s">
        <v>205</v>
      </c>
      <c r="H113" s="15"/>
      <c r="I113" s="16"/>
      <c r="O113" s="216"/>
      <c r="P113" s="217"/>
      <c r="Q113" s="226"/>
      <c r="R113" s="227"/>
      <c r="S113" s="227"/>
      <c r="T113" s="226"/>
      <c r="U113" s="15"/>
      <c r="V113" s="38"/>
      <c r="W113" s="15"/>
      <c r="X113" s="15"/>
    </row>
    <row r="114" ht="15.15" spans="2:24">
      <c r="B114" s="183"/>
      <c r="C114" s="183"/>
      <c r="D114" s="15"/>
      <c r="E114" s="16"/>
      <c r="F114" s="15"/>
      <c r="G114" s="15"/>
      <c r="H114" s="15"/>
      <c r="I114" s="16"/>
      <c r="O114" s="183"/>
      <c r="P114" s="183"/>
      <c r="Q114" s="226"/>
      <c r="R114" s="226"/>
      <c r="S114" s="226"/>
      <c r="T114" s="226"/>
      <c r="U114" s="15"/>
      <c r="V114" s="38"/>
      <c r="W114" s="15"/>
      <c r="X114" s="15"/>
    </row>
    <row r="115" ht="15.15" spans="2:24">
      <c r="B115" s="43" t="s">
        <v>206</v>
      </c>
      <c r="C115" s="153"/>
      <c r="D115" s="153"/>
      <c r="E115" s="154"/>
      <c r="F115" s="153"/>
      <c r="G115" s="153"/>
      <c r="H115" s="153"/>
      <c r="I115" s="218"/>
      <c r="O115" s="183"/>
      <c r="P115" s="183"/>
      <c r="Q115" s="15"/>
      <c r="R115" s="15"/>
      <c r="S115" s="15"/>
      <c r="T115" s="15"/>
      <c r="U115" s="15"/>
      <c r="V115" s="38"/>
      <c r="W115" s="15"/>
      <c r="X115" s="15"/>
    </row>
    <row r="116" ht="27" customHeight="1" spans="2:24">
      <c r="B116" s="184" t="s">
        <v>207</v>
      </c>
      <c r="C116" s="185"/>
      <c r="D116" s="185"/>
      <c r="E116" s="186"/>
      <c r="F116" s="187"/>
      <c r="G116" s="188"/>
      <c r="H116" s="15"/>
      <c r="I116" s="16"/>
      <c r="O116" s="219" t="s">
        <v>166</v>
      </c>
      <c r="P116" s="220"/>
      <c r="Q116" s="220"/>
      <c r="R116" s="220"/>
      <c r="S116" s="220"/>
      <c r="T116" s="228"/>
      <c r="U116" s="15"/>
      <c r="V116" s="38"/>
      <c r="W116" s="15"/>
      <c r="X116" s="15"/>
    </row>
    <row r="117" ht="83.55" spans="2:24">
      <c r="B117" s="189" t="s">
        <v>208</v>
      </c>
      <c r="C117" s="190" t="s">
        <v>209</v>
      </c>
      <c r="D117" s="190" t="s">
        <v>210</v>
      </c>
      <c r="E117" s="190" t="s">
        <v>211</v>
      </c>
      <c r="F117" s="190" t="s">
        <v>212</v>
      </c>
      <c r="G117" s="191" t="s">
        <v>213</v>
      </c>
      <c r="H117" s="192" t="s">
        <v>214</v>
      </c>
      <c r="I117" s="221" t="s">
        <v>215</v>
      </c>
      <c r="O117" s="222" t="s">
        <v>167</v>
      </c>
      <c r="P117" s="223" t="s">
        <v>216</v>
      </c>
      <c r="Q117" s="223" t="s">
        <v>217</v>
      </c>
      <c r="R117" s="223" t="s">
        <v>170</v>
      </c>
      <c r="S117" s="223" t="s">
        <v>218</v>
      </c>
      <c r="T117" s="229" t="s">
        <v>219</v>
      </c>
      <c r="U117" s="197" t="s">
        <v>220</v>
      </c>
      <c r="V117" s="38"/>
      <c r="W117" s="15"/>
      <c r="X117" s="15"/>
    </row>
    <row r="118" ht="36.6" customHeight="1" spans="2:24">
      <c r="B118" s="175" t="s">
        <v>221</v>
      </c>
      <c r="C118" s="193" t="s">
        <v>12</v>
      </c>
      <c r="D118" s="193"/>
      <c r="E118" s="194"/>
      <c r="F118" s="195"/>
      <c r="G118" s="196"/>
      <c r="H118" s="195"/>
      <c r="I118" s="224"/>
      <c r="O118" s="225" t="s">
        <v>222</v>
      </c>
      <c r="P118" s="214"/>
      <c r="Q118" s="215"/>
      <c r="R118" s="214"/>
      <c r="S118" s="214"/>
      <c r="T118" s="215"/>
      <c r="U118" s="230"/>
      <c r="V118" s="38"/>
      <c r="W118" s="15"/>
      <c r="X118" s="15"/>
    </row>
    <row r="119" ht="14.55" spans="2:11">
      <c r="B119" s="15"/>
      <c r="C119" s="15"/>
      <c r="D119" s="15"/>
      <c r="E119" s="16"/>
      <c r="F119" s="15"/>
      <c r="G119" s="15"/>
      <c r="H119" s="197"/>
      <c r="I119" s="39"/>
      <c r="J119" s="16"/>
      <c r="K119" s="16"/>
    </row>
    <row r="120" spans="2:11">
      <c r="B120" s="198" t="s">
        <v>223</v>
      </c>
      <c r="C120" s="199"/>
      <c r="D120" s="199"/>
      <c r="E120" s="200"/>
      <c r="F120" s="15"/>
      <c r="G120" s="15"/>
      <c r="H120" s="15"/>
      <c r="I120" s="39"/>
      <c r="J120" s="16"/>
      <c r="K120" s="16"/>
    </row>
    <row r="121" ht="28.5" customHeight="1" spans="2:11">
      <c r="B121" s="201" t="s">
        <v>224</v>
      </c>
      <c r="C121" s="202"/>
      <c r="D121" s="202"/>
      <c r="E121" s="203"/>
      <c r="F121" s="15"/>
      <c r="G121" s="15"/>
      <c r="H121" s="15"/>
      <c r="I121" s="39"/>
      <c r="J121" s="16"/>
      <c r="K121" s="16"/>
    </row>
    <row r="122" spans="2:11">
      <c r="B122" s="204" t="s">
        <v>225</v>
      </c>
      <c r="C122" s="205" t="s">
        <v>226</v>
      </c>
      <c r="D122" s="205" t="s">
        <v>227</v>
      </c>
      <c r="E122" s="206" t="s">
        <v>141</v>
      </c>
      <c r="F122" s="15"/>
      <c r="G122" s="15"/>
      <c r="H122" s="15"/>
      <c r="I122" s="39"/>
      <c r="J122" s="16"/>
      <c r="K122" s="16"/>
    </row>
    <row r="123" ht="14.55" spans="2:11">
      <c r="B123" s="204"/>
      <c r="C123" s="207"/>
      <c r="D123" s="207"/>
      <c r="E123" s="206"/>
      <c r="F123" s="15"/>
      <c r="G123" s="15"/>
      <c r="H123" s="15"/>
      <c r="I123" s="39"/>
      <c r="J123" s="16"/>
      <c r="K123" s="16"/>
    </row>
    <row r="124" ht="14.55" spans="2:11">
      <c r="B124" s="208" t="s">
        <v>228</v>
      </c>
      <c r="C124" s="194" t="s">
        <v>12</v>
      </c>
      <c r="D124" s="208"/>
      <c r="E124" s="194" t="s">
        <v>191</v>
      </c>
      <c r="F124" s="15"/>
      <c r="G124" s="15"/>
      <c r="H124" s="15"/>
      <c r="I124" s="39"/>
      <c r="J124" s="16"/>
      <c r="K124" s="16"/>
    </row>
    <row r="125" ht="14.55" spans="2:11">
      <c r="B125" s="209" t="s">
        <v>229</v>
      </c>
      <c r="C125" s="210" t="s">
        <v>12</v>
      </c>
      <c r="D125" s="209"/>
      <c r="E125" s="210"/>
      <c r="F125" s="15"/>
      <c r="G125" s="15"/>
      <c r="H125" s="15"/>
      <c r="I125" s="39"/>
      <c r="J125" s="16"/>
      <c r="K125" s="16"/>
    </row>
    <row r="126" ht="14.55" spans="2:11">
      <c r="B126" s="208" t="s">
        <v>230</v>
      </c>
      <c r="C126" s="194" t="s">
        <v>12</v>
      </c>
      <c r="D126" s="208"/>
      <c r="E126" s="194"/>
      <c r="F126" s="15"/>
      <c r="G126" s="15"/>
      <c r="H126" s="15"/>
      <c r="I126" s="39"/>
      <c r="J126" s="16"/>
      <c r="K126" s="16"/>
    </row>
    <row r="127" ht="14.55" spans="2:11">
      <c r="B127" s="209" t="s">
        <v>231</v>
      </c>
      <c r="C127" s="210" t="s">
        <v>12</v>
      </c>
      <c r="D127" s="209"/>
      <c r="E127" s="210"/>
      <c r="F127" s="15"/>
      <c r="G127" s="15"/>
      <c r="H127" s="15"/>
      <c r="I127" s="39"/>
      <c r="J127" s="16"/>
      <c r="K127" s="16"/>
    </row>
    <row r="128" ht="14.55" spans="2:11">
      <c r="B128" s="208" t="s">
        <v>202</v>
      </c>
      <c r="C128" s="194" t="s">
        <v>12</v>
      </c>
      <c r="D128" s="208"/>
      <c r="E128" s="194"/>
      <c r="F128" s="15"/>
      <c r="G128" s="15"/>
      <c r="H128" s="15"/>
      <c r="I128" s="39"/>
      <c r="J128" s="16"/>
      <c r="K128" s="16"/>
    </row>
    <row r="129" ht="14.55" spans="2:11">
      <c r="B129" s="15"/>
      <c r="C129" s="15"/>
      <c r="D129" s="15"/>
      <c r="E129" s="16"/>
      <c r="F129" s="231"/>
      <c r="G129" s="231"/>
      <c r="H129" s="15"/>
      <c r="I129" s="39"/>
      <c r="J129" s="16"/>
      <c r="K129" s="16"/>
    </row>
    <row r="130" ht="14.55" spans="2:11">
      <c r="B130" s="98" t="s">
        <v>232</v>
      </c>
      <c r="C130" s="99"/>
      <c r="D130" s="99"/>
      <c r="E130" s="232"/>
      <c r="F130" s="99"/>
      <c r="G130" s="100"/>
      <c r="H130" s="15"/>
      <c r="I130" s="39"/>
      <c r="J130" s="16"/>
      <c r="K130" s="16"/>
    </row>
    <row r="131" ht="69.75" spans="2:11">
      <c r="B131" s="233" t="s">
        <v>233</v>
      </c>
      <c r="C131" s="234" t="s">
        <v>234</v>
      </c>
      <c r="D131" s="234" t="s">
        <v>235</v>
      </c>
      <c r="E131" s="234" t="s">
        <v>236</v>
      </c>
      <c r="F131" s="234" t="s">
        <v>141</v>
      </c>
      <c r="G131" s="234" t="s">
        <v>200</v>
      </c>
      <c r="H131" s="15"/>
      <c r="I131" s="39"/>
      <c r="J131" s="16"/>
      <c r="K131" s="16"/>
    </row>
    <row r="132" ht="55.9" customHeight="1" spans="2:11">
      <c r="B132" s="156" t="s">
        <v>237</v>
      </c>
      <c r="C132" s="235" t="s">
        <v>238</v>
      </c>
      <c r="D132" s="176" t="s">
        <v>14</v>
      </c>
      <c r="E132" s="236" t="s">
        <v>239</v>
      </c>
      <c r="F132" s="182" t="s">
        <v>240</v>
      </c>
      <c r="G132" s="237" t="s">
        <v>241</v>
      </c>
      <c r="H132" s="15"/>
      <c r="I132" s="39"/>
      <c r="J132" s="16"/>
      <c r="K132" s="16"/>
    </row>
    <row r="133" ht="97.15" customHeight="1" spans="2:11">
      <c r="B133" s="238"/>
      <c r="C133" s="239" t="s">
        <v>242</v>
      </c>
      <c r="D133" s="179" t="s">
        <v>14</v>
      </c>
      <c r="E133" s="180" t="s">
        <v>243</v>
      </c>
      <c r="F133" s="240" t="s">
        <v>143</v>
      </c>
      <c r="G133" s="179" t="s">
        <v>244</v>
      </c>
      <c r="H133" s="15"/>
      <c r="I133" s="39"/>
      <c r="J133" s="16"/>
      <c r="K133" s="16"/>
    </row>
    <row r="134" ht="88.15" customHeight="1" spans="2:11">
      <c r="B134" s="238"/>
      <c r="C134" s="241" t="s">
        <v>245</v>
      </c>
      <c r="D134" s="242" t="s">
        <v>14</v>
      </c>
      <c r="E134" s="243" t="s">
        <v>243</v>
      </c>
      <c r="F134" s="244" t="s">
        <v>143</v>
      </c>
      <c r="G134" s="245"/>
      <c r="H134" s="15"/>
      <c r="I134" s="39"/>
      <c r="J134" s="16"/>
      <c r="K134" s="16"/>
    </row>
    <row r="135" ht="262.95" spans="2:11">
      <c r="B135" s="246" t="s">
        <v>246</v>
      </c>
      <c r="C135" s="247" t="s">
        <v>247</v>
      </c>
      <c r="D135" s="248" t="s">
        <v>14</v>
      </c>
      <c r="E135" s="236" t="s">
        <v>248</v>
      </c>
      <c r="F135" s="249" t="s">
        <v>143</v>
      </c>
      <c r="G135" s="250"/>
      <c r="H135" s="15"/>
      <c r="I135" s="39"/>
      <c r="J135" s="16"/>
      <c r="K135" s="16"/>
    </row>
    <row r="136" ht="97.35" spans="2:11">
      <c r="B136" s="246"/>
      <c r="C136" s="247" t="s">
        <v>249</v>
      </c>
      <c r="D136" s="248" t="s">
        <v>14</v>
      </c>
      <c r="E136" s="236" t="s">
        <v>250</v>
      </c>
      <c r="F136" s="251" t="s">
        <v>143</v>
      </c>
      <c r="G136" s="250"/>
      <c r="H136" s="15"/>
      <c r="I136" s="39"/>
      <c r="J136" s="16"/>
      <c r="K136" s="16"/>
    </row>
    <row r="137" ht="55.95" spans="2:11">
      <c r="B137" s="246"/>
      <c r="C137" s="239" t="s">
        <v>251</v>
      </c>
      <c r="D137" s="179"/>
      <c r="E137" s="252" t="s">
        <v>250</v>
      </c>
      <c r="F137" s="253" t="s">
        <v>143</v>
      </c>
      <c r="G137" s="179"/>
      <c r="H137" s="15"/>
      <c r="I137" s="39"/>
      <c r="J137" s="16"/>
      <c r="K137" s="16"/>
    </row>
    <row r="138" ht="83.55" spans="2:11">
      <c r="B138" s="246"/>
      <c r="C138" s="247" t="s">
        <v>252</v>
      </c>
      <c r="D138" s="248" t="s">
        <v>14</v>
      </c>
      <c r="E138" s="236" t="s">
        <v>253</v>
      </c>
      <c r="F138" s="249" t="s">
        <v>143</v>
      </c>
      <c r="G138" s="250"/>
      <c r="H138" s="15"/>
      <c r="I138" s="39"/>
      <c r="J138" s="16"/>
      <c r="K138" s="16"/>
    </row>
    <row r="139" ht="41.4" spans="2:11">
      <c r="B139" s="246"/>
      <c r="C139" s="239" t="s">
        <v>254</v>
      </c>
      <c r="D139" s="179"/>
      <c r="E139" s="180" t="s">
        <v>255</v>
      </c>
      <c r="F139" s="254" t="s">
        <v>143</v>
      </c>
      <c r="G139" s="179"/>
      <c r="H139" s="15"/>
      <c r="I139" s="39"/>
      <c r="J139" s="16"/>
      <c r="K139" s="16"/>
    </row>
    <row r="140" ht="55.95" spans="2:11">
      <c r="B140" s="255" t="s">
        <v>256</v>
      </c>
      <c r="C140" s="241" t="s">
        <v>257</v>
      </c>
      <c r="D140" s="242" t="s">
        <v>14</v>
      </c>
      <c r="E140" s="243" t="s">
        <v>258</v>
      </c>
      <c r="F140" s="256" t="s">
        <v>205</v>
      </c>
      <c r="G140" s="245"/>
      <c r="H140" s="15"/>
      <c r="I140" s="39"/>
      <c r="J140" s="16"/>
      <c r="K140" s="16"/>
    </row>
    <row r="141" ht="138.75" spans="2:11">
      <c r="B141" s="238"/>
      <c r="C141" s="247" t="s">
        <v>259</v>
      </c>
      <c r="D141" s="248" t="s">
        <v>14</v>
      </c>
      <c r="E141" s="236" t="s">
        <v>260</v>
      </c>
      <c r="F141" s="251" t="s">
        <v>143</v>
      </c>
      <c r="G141" s="250"/>
      <c r="H141" s="15"/>
      <c r="I141" s="39"/>
      <c r="J141" s="16"/>
      <c r="K141" s="16"/>
    </row>
    <row r="142" ht="256.9" customHeight="1" spans="2:11">
      <c r="B142" s="238"/>
      <c r="C142" s="239" t="s">
        <v>261</v>
      </c>
      <c r="D142" s="179" t="s">
        <v>14</v>
      </c>
      <c r="E142" s="243" t="s">
        <v>262</v>
      </c>
      <c r="F142" s="254" t="s">
        <v>205</v>
      </c>
      <c r="G142" s="179"/>
      <c r="H142" s="15"/>
      <c r="I142" s="39"/>
      <c r="J142" s="16"/>
      <c r="K142" s="16"/>
    </row>
    <row r="143" ht="69.75" spans="2:11">
      <c r="B143" s="238"/>
      <c r="C143" s="239" t="s">
        <v>263</v>
      </c>
      <c r="D143" s="179"/>
      <c r="E143" s="180" t="s">
        <v>264</v>
      </c>
      <c r="F143" s="240" t="s">
        <v>143</v>
      </c>
      <c r="G143" s="179"/>
      <c r="H143" s="15"/>
      <c r="I143" s="39"/>
      <c r="J143" s="16"/>
      <c r="K143" s="16"/>
    </row>
    <row r="144" ht="55.95" spans="2:11">
      <c r="B144" s="238"/>
      <c r="C144" s="247" t="s">
        <v>265</v>
      </c>
      <c r="D144" s="248" t="s">
        <v>14</v>
      </c>
      <c r="E144" s="236" t="s">
        <v>266</v>
      </c>
      <c r="F144" s="251" t="s">
        <v>143</v>
      </c>
      <c r="G144" s="250"/>
      <c r="H144" s="15"/>
      <c r="I144" s="39"/>
      <c r="J144" s="16"/>
      <c r="K144" s="16"/>
    </row>
    <row r="145" ht="43.15" customHeight="1" spans="2:11">
      <c r="B145" s="238"/>
      <c r="C145" s="247" t="s">
        <v>267</v>
      </c>
      <c r="D145" s="248" t="s">
        <v>12</v>
      </c>
      <c r="E145" s="236" t="s">
        <v>12</v>
      </c>
      <c r="F145" s="248"/>
      <c r="G145" s="250" t="s">
        <v>268</v>
      </c>
      <c r="H145" s="15"/>
      <c r="I145" s="39"/>
      <c r="J145" s="16"/>
      <c r="K145" s="16"/>
    </row>
    <row r="146" ht="79.15" customHeight="1" spans="2:11">
      <c r="B146" s="238"/>
      <c r="C146" s="247" t="s">
        <v>269</v>
      </c>
      <c r="D146" s="248" t="s">
        <v>12</v>
      </c>
      <c r="E146" s="236" t="s">
        <v>12</v>
      </c>
      <c r="F146" s="248"/>
      <c r="G146" s="250" t="s">
        <v>268</v>
      </c>
      <c r="H146" s="15"/>
      <c r="I146" s="39"/>
      <c r="J146" s="16"/>
      <c r="K146" s="16"/>
    </row>
    <row r="147" ht="69.75" spans="2:11">
      <c r="B147" s="238"/>
      <c r="C147" s="247" t="s">
        <v>270</v>
      </c>
      <c r="D147" s="248" t="s">
        <v>12</v>
      </c>
      <c r="E147" s="236" t="s">
        <v>12</v>
      </c>
      <c r="F147" s="248" t="s">
        <v>12</v>
      </c>
      <c r="G147" s="250" t="s">
        <v>268</v>
      </c>
      <c r="H147" s="15"/>
      <c r="I147" s="39"/>
      <c r="J147" s="16"/>
      <c r="K147" s="16"/>
    </row>
    <row r="148" ht="69.75" spans="2:11">
      <c r="B148" s="238"/>
      <c r="C148" s="239" t="s">
        <v>271</v>
      </c>
      <c r="D148" s="248" t="s">
        <v>12</v>
      </c>
      <c r="E148" s="236" t="s">
        <v>12</v>
      </c>
      <c r="F148" s="248" t="s">
        <v>12</v>
      </c>
      <c r="G148" s="250" t="s">
        <v>268</v>
      </c>
      <c r="H148" s="15"/>
      <c r="I148" s="39"/>
      <c r="J148" s="16"/>
      <c r="K148" s="16"/>
    </row>
    <row r="149" ht="42.15" spans="2:11">
      <c r="B149" s="156" t="s">
        <v>272</v>
      </c>
      <c r="C149" s="247" t="s">
        <v>273</v>
      </c>
      <c r="D149" s="248" t="s">
        <v>12</v>
      </c>
      <c r="E149" s="236" t="s">
        <v>274</v>
      </c>
      <c r="F149" s="248"/>
      <c r="G149" s="250"/>
      <c r="H149" s="15"/>
      <c r="I149" s="39"/>
      <c r="J149" s="16"/>
      <c r="K149" s="16"/>
    </row>
    <row r="150" ht="55.95" spans="2:11">
      <c r="B150" s="257"/>
      <c r="C150" s="247" t="s">
        <v>275</v>
      </c>
      <c r="D150" s="248" t="s">
        <v>12</v>
      </c>
      <c r="E150" s="236" t="s">
        <v>276</v>
      </c>
      <c r="F150" s="248"/>
      <c r="G150" s="250"/>
      <c r="H150" s="15"/>
      <c r="I150" s="39"/>
      <c r="J150" s="16"/>
      <c r="K150" s="16"/>
    </row>
    <row r="151" ht="14.55" spans="2:11">
      <c r="B151" s="15"/>
      <c r="C151" s="15"/>
      <c r="D151" s="15"/>
      <c r="E151" s="16"/>
      <c r="F151" s="20"/>
      <c r="G151" s="38"/>
      <c r="H151" s="15"/>
      <c r="I151" s="39"/>
      <c r="J151" s="16"/>
      <c r="K151" s="16"/>
    </row>
    <row r="152" ht="42.15" spans="2:11">
      <c r="B152" s="258" t="s">
        <v>277</v>
      </c>
      <c r="C152" s="154"/>
      <c r="D152" s="154"/>
      <c r="E152" s="218"/>
      <c r="H152" s="15"/>
      <c r="I152" s="39"/>
      <c r="J152" s="16"/>
      <c r="K152" s="16"/>
    </row>
    <row r="153" ht="42.15" spans="2:11">
      <c r="B153" s="257" t="s">
        <v>278</v>
      </c>
      <c r="C153" s="257" t="s">
        <v>279</v>
      </c>
      <c r="D153" s="259" t="s">
        <v>280</v>
      </c>
      <c r="E153" s="259" t="s">
        <v>281</v>
      </c>
      <c r="H153" s="15"/>
      <c r="I153" s="39"/>
      <c r="J153" s="16"/>
      <c r="K153" s="16"/>
    </row>
    <row r="154" ht="15.75" customHeight="1" spans="2:11">
      <c r="B154" s="260">
        <v>44384</v>
      </c>
      <c r="C154" s="179">
        <v>558</v>
      </c>
      <c r="D154" s="179">
        <v>550</v>
      </c>
      <c r="E154" s="180">
        <v>8</v>
      </c>
      <c r="H154" s="15"/>
      <c r="I154" s="39"/>
      <c r="J154" s="16"/>
      <c r="K154" s="16"/>
    </row>
    <row r="155" ht="14.55" spans="8:11">
      <c r="H155" s="15"/>
      <c r="I155" s="39"/>
      <c r="J155" s="16"/>
      <c r="K155" s="16"/>
    </row>
    <row r="156" ht="14.55" spans="2:11">
      <c r="B156" s="261" t="s">
        <v>282</v>
      </c>
      <c r="C156" s="262"/>
      <c r="D156" s="234"/>
      <c r="E156" s="86"/>
      <c r="F156"/>
      <c r="G156"/>
      <c r="H156" s="15"/>
      <c r="I156" s="39"/>
      <c r="J156" s="16"/>
      <c r="K156" s="16"/>
    </row>
    <row r="157" ht="42.15" spans="2:11">
      <c r="B157" s="106" t="s">
        <v>283</v>
      </c>
      <c r="C157" s="106" t="s">
        <v>284</v>
      </c>
      <c r="D157" s="106" t="s">
        <v>285</v>
      </c>
      <c r="E157" s="86"/>
      <c r="F157"/>
      <c r="G157"/>
      <c r="H157" s="15"/>
      <c r="I157" s="39"/>
      <c r="J157" s="16"/>
      <c r="K157" s="16"/>
    </row>
    <row r="158" ht="28.35" spans="2:11">
      <c r="B158" s="263" t="s">
        <v>286</v>
      </c>
      <c r="C158" s="264"/>
      <c r="D158" s="264" t="s">
        <v>287</v>
      </c>
      <c r="E158" s="86"/>
      <c r="F158"/>
      <c r="G158"/>
      <c r="H158" s="15"/>
      <c r="I158" s="39"/>
      <c r="J158" s="16"/>
      <c r="K158" s="16"/>
    </row>
    <row r="159" ht="14.55" spans="2:11">
      <c r="B159" s="265"/>
      <c r="C159" s="266"/>
      <c r="D159" s="266"/>
      <c r="E159" s="267"/>
      <c r="F159" s="266"/>
      <c r="G159" s="38"/>
      <c r="H159" s="15"/>
      <c r="I159" s="39"/>
      <c r="J159" s="16"/>
      <c r="K159" s="16"/>
    </row>
    <row r="160" ht="14.55" spans="2:11">
      <c r="B160" s="268" t="s">
        <v>288</v>
      </c>
      <c r="C160" s="269"/>
      <c r="D160" s="269"/>
      <c r="E160" s="270"/>
      <c r="G160" s="266"/>
      <c r="H160" s="15"/>
      <c r="I160" s="39"/>
      <c r="J160" s="16"/>
      <c r="K160" s="16"/>
    </row>
    <row r="161" ht="42.15" spans="2:11">
      <c r="B161" s="271" t="s">
        <v>289</v>
      </c>
      <c r="C161" s="272" t="s">
        <v>290</v>
      </c>
      <c r="D161" s="273" t="s">
        <v>291</v>
      </c>
      <c r="E161" s="274" t="s">
        <v>141</v>
      </c>
      <c r="G161" s="266"/>
      <c r="H161" s="15"/>
      <c r="I161" s="39"/>
      <c r="J161" s="16"/>
      <c r="K161" s="16"/>
    </row>
    <row r="162" ht="69.75" spans="2:11">
      <c r="B162" s="179" t="s">
        <v>292</v>
      </c>
      <c r="C162" s="179" t="s">
        <v>293</v>
      </c>
      <c r="D162" s="275">
        <v>1</v>
      </c>
      <c r="E162" s="276" t="s">
        <v>205</v>
      </c>
      <c r="G162" s="266"/>
      <c r="H162" s="15"/>
      <c r="I162" s="39"/>
      <c r="J162" s="16"/>
      <c r="K162" s="16"/>
    </row>
    <row r="163" ht="82.8" spans="2:11">
      <c r="B163" s="248" t="s">
        <v>294</v>
      </c>
      <c r="C163" s="248" t="s">
        <v>295</v>
      </c>
      <c r="D163" s="277">
        <v>1</v>
      </c>
      <c r="E163" s="278" t="s">
        <v>205</v>
      </c>
      <c r="G163" s="266"/>
      <c r="H163" s="15"/>
      <c r="I163" s="39"/>
      <c r="J163" s="16"/>
      <c r="K163" s="16"/>
    </row>
    <row r="164" ht="166.35" spans="2:11">
      <c r="B164" s="279" t="s">
        <v>296</v>
      </c>
      <c r="C164" s="280" t="s">
        <v>297</v>
      </c>
      <c r="D164" s="281">
        <v>1</v>
      </c>
      <c r="E164" s="282" t="s">
        <v>205</v>
      </c>
      <c r="G164" s="283"/>
      <c r="H164" s="15"/>
      <c r="I164" s="39"/>
      <c r="J164" s="16"/>
      <c r="K164" s="16"/>
    </row>
    <row r="165" ht="15.15" spans="2:11">
      <c r="B165" s="15"/>
      <c r="C165" s="15"/>
      <c r="D165" s="15"/>
      <c r="E165" s="16"/>
      <c r="F165" s="15"/>
      <c r="G165" s="15"/>
      <c r="H165" s="15"/>
      <c r="I165" s="39"/>
      <c r="J165" s="16"/>
      <c r="K165" s="16"/>
    </row>
    <row r="166" ht="14.55" spans="2:11">
      <c r="B166" s="43" t="s">
        <v>298</v>
      </c>
      <c r="C166" s="153"/>
      <c r="D166" s="153"/>
      <c r="E166" s="154"/>
      <c r="F166" s="153"/>
      <c r="G166" s="153"/>
      <c r="H166" s="153"/>
      <c r="I166" s="312"/>
      <c r="J166" s="16"/>
      <c r="K166" s="16"/>
    </row>
    <row r="167" ht="14.55" spans="2:11">
      <c r="B167" s="43" t="s">
        <v>299</v>
      </c>
      <c r="C167" s="153"/>
      <c r="D167" s="153"/>
      <c r="E167" s="154"/>
      <c r="F167" s="153"/>
      <c r="G167" s="153"/>
      <c r="H167" s="153"/>
      <c r="I167" s="313"/>
      <c r="J167" s="16"/>
      <c r="K167" s="16"/>
    </row>
    <row r="168" ht="83.55" spans="2:11">
      <c r="B168" s="233" t="s">
        <v>300</v>
      </c>
      <c r="C168" s="233" t="s">
        <v>301</v>
      </c>
      <c r="D168" s="234" t="s">
        <v>302</v>
      </c>
      <c r="E168" s="234" t="s">
        <v>303</v>
      </c>
      <c r="F168" s="234" t="s">
        <v>304</v>
      </c>
      <c r="G168" s="234" t="s">
        <v>305</v>
      </c>
      <c r="H168" s="234" t="s">
        <v>141</v>
      </c>
      <c r="I168" s="259" t="s">
        <v>141</v>
      </c>
      <c r="J168" s="16"/>
      <c r="K168" s="16"/>
    </row>
    <row r="169" ht="14.55" spans="2:11">
      <c r="B169" s="208" t="s">
        <v>306</v>
      </c>
      <c r="C169" s="208"/>
      <c r="D169" s="208"/>
      <c r="E169" s="194"/>
      <c r="F169" s="208"/>
      <c r="G169" s="208"/>
      <c r="H169" s="284"/>
      <c r="I169" s="224"/>
      <c r="J169" s="16"/>
      <c r="K169" s="16"/>
    </row>
    <row r="170" ht="14.55" spans="2:11">
      <c r="B170" s="209" t="s">
        <v>307</v>
      </c>
      <c r="C170" s="209"/>
      <c r="D170" s="209"/>
      <c r="E170" s="210"/>
      <c r="F170" s="209"/>
      <c r="G170" s="209"/>
      <c r="H170" s="284"/>
      <c r="I170" s="314"/>
      <c r="J170" s="16"/>
      <c r="K170" s="16"/>
    </row>
    <row r="171" ht="14.55" spans="2:11">
      <c r="B171" s="208" t="s">
        <v>308</v>
      </c>
      <c r="C171" s="208"/>
      <c r="D171" s="208"/>
      <c r="E171" s="194"/>
      <c r="F171" s="208"/>
      <c r="G171" s="208"/>
      <c r="H171" s="284"/>
      <c r="I171" s="224"/>
      <c r="J171" s="16"/>
      <c r="K171" s="16"/>
    </row>
    <row r="172" ht="14.55" spans="2:11">
      <c r="B172" s="209" t="s">
        <v>309</v>
      </c>
      <c r="C172" s="209"/>
      <c r="D172" s="209"/>
      <c r="E172" s="210"/>
      <c r="F172" s="209"/>
      <c r="G172" s="209"/>
      <c r="H172" s="285"/>
      <c r="I172" s="314"/>
      <c r="J172" s="16"/>
      <c r="K172" s="16"/>
    </row>
    <row r="173" ht="14.55" spans="2:11">
      <c r="B173" s="15"/>
      <c r="C173" s="15"/>
      <c r="D173" s="15"/>
      <c r="E173" s="16"/>
      <c r="F173" s="15"/>
      <c r="G173" s="15"/>
      <c r="H173" s="15"/>
      <c r="I173" s="39"/>
      <c r="J173" s="16"/>
      <c r="K173" s="16"/>
    </row>
    <row r="174" ht="14.55" spans="2:11">
      <c r="B174" s="43" t="s">
        <v>310</v>
      </c>
      <c r="C174" s="153"/>
      <c r="D174" s="44"/>
      <c r="E174" s="16"/>
      <c r="F174" s="15"/>
      <c r="G174" s="15"/>
      <c r="H174" s="15"/>
      <c r="I174" s="39"/>
      <c r="J174" s="16"/>
      <c r="K174" s="16"/>
    </row>
    <row r="175" ht="28.35" spans="2:11">
      <c r="B175" s="257" t="s">
        <v>311</v>
      </c>
      <c r="C175" s="259" t="s">
        <v>10</v>
      </c>
      <c r="D175" s="272" t="s">
        <v>141</v>
      </c>
      <c r="E175" s="16"/>
      <c r="F175" s="15"/>
      <c r="G175" s="15"/>
      <c r="H175" s="15"/>
      <c r="I175" s="39"/>
      <c r="J175" s="16"/>
      <c r="K175" s="16"/>
    </row>
    <row r="176" ht="42.15" spans="2:11">
      <c r="B176" s="208" t="s">
        <v>312</v>
      </c>
      <c r="C176" s="208" t="s">
        <v>14</v>
      </c>
      <c r="D176" s="237" t="s">
        <v>205</v>
      </c>
      <c r="E176" s="16"/>
      <c r="F176" s="15"/>
      <c r="G176" s="15"/>
      <c r="H176" s="15"/>
      <c r="I176" s="39"/>
      <c r="J176" s="16"/>
      <c r="K176" s="16"/>
    </row>
    <row r="177" ht="42.15" spans="2:11">
      <c r="B177" s="209" t="s">
        <v>313</v>
      </c>
      <c r="C177" s="209" t="s">
        <v>14</v>
      </c>
      <c r="D177" s="286" t="s">
        <v>205</v>
      </c>
      <c r="E177" s="16"/>
      <c r="F177" s="15"/>
      <c r="G177" s="15"/>
      <c r="H177" s="15"/>
      <c r="I177" s="39"/>
      <c r="J177" s="16"/>
      <c r="K177" s="16"/>
    </row>
    <row r="178" ht="14.55" spans="2:11">
      <c r="B178" s="38"/>
      <c r="C178" s="38"/>
      <c r="D178" s="38"/>
      <c r="E178" s="16"/>
      <c r="F178" s="15"/>
      <c r="G178" s="15"/>
      <c r="H178" s="15"/>
      <c r="I178" s="39"/>
      <c r="J178" s="16"/>
      <c r="K178" s="16"/>
    </row>
    <row r="179" ht="14.55" spans="2:11">
      <c r="B179" s="287" t="s">
        <v>314</v>
      </c>
      <c r="C179" s="288"/>
      <c r="D179" s="288"/>
      <c r="E179" s="289"/>
      <c r="F179" s="288"/>
      <c r="G179" s="290"/>
      <c r="H179" s="15"/>
      <c r="I179" s="39"/>
      <c r="J179" s="16"/>
      <c r="K179" s="16"/>
    </row>
    <row r="180" ht="14.55" spans="2:11">
      <c r="B180" s="291" t="s">
        <v>315</v>
      </c>
      <c r="C180" s="110" t="s">
        <v>316</v>
      </c>
      <c r="D180" s="292"/>
      <c r="E180" s="292"/>
      <c r="F180" s="293"/>
      <c r="G180" s="294" t="s">
        <v>141</v>
      </c>
      <c r="H180" s="15"/>
      <c r="I180" s="39"/>
      <c r="J180" s="16"/>
      <c r="K180" s="16"/>
    </row>
    <row r="181" ht="14.55" spans="2:11">
      <c r="B181" s="291"/>
      <c r="C181" s="295" t="s">
        <v>317</v>
      </c>
      <c r="D181" s="296"/>
      <c r="E181" s="295" t="s">
        <v>318</v>
      </c>
      <c r="F181" s="297"/>
      <c r="G181" s="273"/>
      <c r="H181" s="15"/>
      <c r="I181" s="39"/>
      <c r="J181" s="16"/>
      <c r="K181" s="16"/>
    </row>
    <row r="182" ht="14.55" spans="2:11">
      <c r="B182" s="298"/>
      <c r="C182" s="274" t="s">
        <v>319</v>
      </c>
      <c r="D182" s="274" t="s">
        <v>320</v>
      </c>
      <c r="E182" s="274" t="s">
        <v>319</v>
      </c>
      <c r="F182" s="274" t="s">
        <v>321</v>
      </c>
      <c r="G182" s="299"/>
      <c r="H182" s="15"/>
      <c r="I182" s="39"/>
      <c r="J182" s="16"/>
      <c r="K182" s="16"/>
    </row>
    <row r="183" ht="14.55" spans="2:11">
      <c r="B183" s="300" t="s">
        <v>322</v>
      </c>
      <c r="C183" s="301">
        <v>0</v>
      </c>
      <c r="D183" s="302">
        <v>0</v>
      </c>
      <c r="E183" s="301">
        <v>436</v>
      </c>
      <c r="F183" s="302">
        <v>213084.68</v>
      </c>
      <c r="G183" s="303"/>
      <c r="H183" s="15"/>
      <c r="I183" s="39"/>
      <c r="J183" s="16"/>
      <c r="K183" s="16"/>
    </row>
    <row r="184" ht="14.55" spans="2:11">
      <c r="B184" s="304" t="s">
        <v>323</v>
      </c>
      <c r="C184" s="305">
        <v>0</v>
      </c>
      <c r="D184" s="306">
        <v>0</v>
      </c>
      <c r="E184" s="305">
        <v>0</v>
      </c>
      <c r="F184" s="306">
        <v>0</v>
      </c>
      <c r="G184" s="307"/>
      <c r="H184" s="15"/>
      <c r="I184" s="39"/>
      <c r="J184" s="16"/>
      <c r="K184" s="16"/>
    </row>
    <row r="185" ht="14.55" spans="2:11">
      <c r="B185" s="308" t="s">
        <v>324</v>
      </c>
      <c r="C185" s="301">
        <v>1</v>
      </c>
      <c r="D185" s="309">
        <v>15304.5</v>
      </c>
      <c r="E185" s="301">
        <v>0</v>
      </c>
      <c r="F185" s="302">
        <v>0</v>
      </c>
      <c r="G185" s="307"/>
      <c r="H185" s="15"/>
      <c r="I185" s="39"/>
      <c r="J185" s="16"/>
      <c r="K185" s="16"/>
    </row>
    <row r="186" ht="14.55" spans="2:11">
      <c r="B186" s="304" t="s">
        <v>325</v>
      </c>
      <c r="C186" s="305">
        <v>4</v>
      </c>
      <c r="D186" s="310">
        <v>75585.5</v>
      </c>
      <c r="E186" s="305">
        <v>6</v>
      </c>
      <c r="F186" s="306">
        <v>93634.92</v>
      </c>
      <c r="G186" s="307"/>
      <c r="H186" s="15"/>
      <c r="I186" s="39"/>
      <c r="J186" s="16"/>
      <c r="K186" s="16"/>
    </row>
    <row r="187" ht="14.55" spans="2:11">
      <c r="B187" s="300" t="s">
        <v>326</v>
      </c>
      <c r="C187" s="301">
        <v>0</v>
      </c>
      <c r="D187" s="309">
        <v>0</v>
      </c>
      <c r="E187" s="301">
        <v>0</v>
      </c>
      <c r="F187" s="302">
        <v>0</v>
      </c>
      <c r="G187" s="307"/>
      <c r="H187" s="15"/>
      <c r="I187" s="39"/>
      <c r="J187" s="16"/>
      <c r="K187" s="16"/>
    </row>
    <row r="188" ht="14.55" spans="2:11">
      <c r="B188" s="311" t="s">
        <v>327</v>
      </c>
      <c r="C188" s="305">
        <v>0</v>
      </c>
      <c r="D188" s="310">
        <v>0</v>
      </c>
      <c r="E188" s="305">
        <v>0</v>
      </c>
      <c r="F188" s="306">
        <v>0</v>
      </c>
      <c r="G188" s="307"/>
      <c r="H188" s="15"/>
      <c r="I188" s="39"/>
      <c r="J188" s="16"/>
      <c r="K188" s="16"/>
    </row>
    <row r="189" ht="14.55" spans="2:11">
      <c r="B189" s="308" t="s">
        <v>328</v>
      </c>
      <c r="C189" s="301">
        <v>1</v>
      </c>
      <c r="D189" s="309">
        <v>6500</v>
      </c>
      <c r="E189" s="301">
        <v>1</v>
      </c>
      <c r="F189" s="302">
        <v>18600</v>
      </c>
      <c r="G189" s="307"/>
      <c r="H189" s="15"/>
      <c r="I189" s="39"/>
      <c r="J189" s="16"/>
      <c r="K189" s="16"/>
    </row>
    <row r="190" ht="14.55" spans="2:11">
      <c r="B190" s="304" t="s">
        <v>329</v>
      </c>
      <c r="C190" s="305">
        <v>3</v>
      </c>
      <c r="D190" s="310">
        <v>87040</v>
      </c>
      <c r="E190" s="305">
        <v>2</v>
      </c>
      <c r="F190" s="306">
        <v>58099.99</v>
      </c>
      <c r="G190" s="307"/>
      <c r="H190" s="15"/>
      <c r="I190" s="39"/>
      <c r="J190" s="16"/>
      <c r="K190" s="16"/>
    </row>
    <row r="191" ht="14.55" spans="2:11">
      <c r="B191" s="300" t="s">
        <v>330</v>
      </c>
      <c r="C191" s="301">
        <v>0</v>
      </c>
      <c r="D191" s="309">
        <v>0</v>
      </c>
      <c r="E191" s="301">
        <v>0</v>
      </c>
      <c r="F191" s="302">
        <v>0</v>
      </c>
      <c r="G191" s="307"/>
      <c r="H191" s="15"/>
      <c r="I191" s="39"/>
      <c r="J191" s="16"/>
      <c r="K191" s="16"/>
    </row>
    <row r="192" ht="14.55" spans="2:11">
      <c r="B192" s="304" t="s">
        <v>331</v>
      </c>
      <c r="C192" s="305">
        <v>0</v>
      </c>
      <c r="D192" s="310">
        <v>0</v>
      </c>
      <c r="E192" s="305">
        <v>0</v>
      </c>
      <c r="F192" s="306">
        <v>0</v>
      </c>
      <c r="G192" s="307"/>
      <c r="H192" s="15"/>
      <c r="I192" s="39"/>
      <c r="J192" s="16"/>
      <c r="K192" s="16"/>
    </row>
    <row r="193" ht="14.55" spans="2:11">
      <c r="B193" s="300" t="s">
        <v>332</v>
      </c>
      <c r="C193" s="301">
        <v>0</v>
      </c>
      <c r="D193" s="309">
        <v>0</v>
      </c>
      <c r="E193" s="301">
        <v>0</v>
      </c>
      <c r="F193" s="302">
        <v>0</v>
      </c>
      <c r="G193" s="307"/>
      <c r="H193" s="15"/>
      <c r="I193" s="39"/>
      <c r="J193" s="16"/>
      <c r="K193" s="16"/>
    </row>
    <row r="194" ht="14.55" spans="2:11">
      <c r="B194" s="311" t="s">
        <v>333</v>
      </c>
      <c r="C194" s="305">
        <v>0</v>
      </c>
      <c r="D194" s="310">
        <v>0</v>
      </c>
      <c r="E194" s="305">
        <v>1</v>
      </c>
      <c r="F194" s="306">
        <v>74992.23</v>
      </c>
      <c r="G194" s="307"/>
      <c r="H194" s="15"/>
      <c r="I194" s="39"/>
      <c r="J194" s="16"/>
      <c r="K194" s="16"/>
    </row>
    <row r="195" ht="14.55" spans="2:11">
      <c r="B195" s="300" t="s">
        <v>334</v>
      </c>
      <c r="C195" s="301">
        <v>0</v>
      </c>
      <c r="D195" s="309">
        <v>0</v>
      </c>
      <c r="E195" s="301">
        <v>1</v>
      </c>
      <c r="F195" s="302">
        <v>5000</v>
      </c>
      <c r="G195" s="307"/>
      <c r="H195" s="15"/>
      <c r="I195" s="39"/>
      <c r="J195" s="16"/>
      <c r="K195" s="16"/>
    </row>
    <row r="196" ht="14.55" spans="2:11">
      <c r="B196" s="304" t="s">
        <v>335</v>
      </c>
      <c r="C196" s="305">
        <v>0</v>
      </c>
      <c r="D196" s="310">
        <v>0</v>
      </c>
      <c r="E196" s="305">
        <v>43</v>
      </c>
      <c r="F196" s="306">
        <v>27647.9</v>
      </c>
      <c r="G196" s="307"/>
      <c r="H196" s="15"/>
      <c r="I196" s="39"/>
      <c r="J196" s="16"/>
      <c r="K196" s="16"/>
    </row>
    <row r="197" ht="14.55" spans="2:11">
      <c r="B197" s="300" t="s">
        <v>336</v>
      </c>
      <c r="C197" s="301">
        <v>0</v>
      </c>
      <c r="D197" s="309">
        <v>0</v>
      </c>
      <c r="E197" s="301">
        <v>0</v>
      </c>
      <c r="F197" s="302">
        <v>0</v>
      </c>
      <c r="G197" s="307"/>
      <c r="H197" s="15"/>
      <c r="I197" s="39"/>
      <c r="J197" s="16"/>
      <c r="K197" s="16"/>
    </row>
    <row r="198" ht="14.55" spans="2:11">
      <c r="B198" s="304" t="s">
        <v>337</v>
      </c>
      <c r="C198" s="305">
        <v>0</v>
      </c>
      <c r="D198" s="310">
        <v>0</v>
      </c>
      <c r="E198" s="305">
        <v>0</v>
      </c>
      <c r="F198" s="306">
        <v>0</v>
      </c>
      <c r="G198" s="307"/>
      <c r="H198" s="15"/>
      <c r="I198" s="39"/>
      <c r="J198" s="16"/>
      <c r="K198" s="16"/>
    </row>
    <row r="199" ht="14.55" spans="2:11">
      <c r="B199" s="300" t="s">
        <v>338</v>
      </c>
      <c r="C199" s="301">
        <v>0</v>
      </c>
      <c r="D199" s="309">
        <v>0</v>
      </c>
      <c r="E199" s="301">
        <v>0</v>
      </c>
      <c r="F199" s="302">
        <v>0</v>
      </c>
      <c r="G199" s="315"/>
      <c r="H199" s="15"/>
      <c r="I199" s="39"/>
      <c r="J199" s="16"/>
      <c r="K199" s="16"/>
    </row>
    <row r="200" ht="14.55" spans="2:11">
      <c r="B200" s="183"/>
      <c r="C200" s="183"/>
      <c r="D200" s="15"/>
      <c r="E200" s="16"/>
      <c r="F200" s="15"/>
      <c r="G200" s="15"/>
      <c r="H200" s="15"/>
      <c r="I200" s="39"/>
      <c r="J200" s="16"/>
      <c r="K200" s="16"/>
    </row>
    <row r="201" ht="15" customHeight="1" spans="2:11">
      <c r="B201" s="316" t="s">
        <v>339</v>
      </c>
      <c r="C201" s="317"/>
      <c r="D201" s="317"/>
      <c r="E201" s="16"/>
      <c r="F201" s="15"/>
      <c r="G201" s="15"/>
      <c r="H201" s="15"/>
      <c r="I201" s="39"/>
      <c r="J201" s="16"/>
      <c r="K201" s="16"/>
    </row>
    <row r="202" ht="28.35" spans="2:11">
      <c r="B202" s="318" t="s">
        <v>340</v>
      </c>
      <c r="C202" s="319" t="s">
        <v>341</v>
      </c>
      <c r="D202" s="320" t="s">
        <v>141</v>
      </c>
      <c r="E202" s="16"/>
      <c r="F202" s="15"/>
      <c r="G202" s="15"/>
      <c r="H202" s="15"/>
      <c r="I202" s="39"/>
      <c r="J202" s="16"/>
      <c r="K202" s="16"/>
    </row>
    <row r="203" ht="14.55" spans="2:11">
      <c r="B203" s="214"/>
      <c r="C203" s="321"/>
      <c r="D203" s="321"/>
      <c r="E203" s="16"/>
      <c r="F203" s="15"/>
      <c r="G203" s="15"/>
      <c r="H203" s="15"/>
      <c r="I203" s="39"/>
      <c r="J203" s="16"/>
      <c r="K203" s="16"/>
    </row>
    <row r="204" ht="14.55" spans="2:11">
      <c r="B204" s="216"/>
      <c r="C204" s="301"/>
      <c r="D204" s="301"/>
      <c r="E204" s="16"/>
      <c r="F204" s="15"/>
      <c r="G204" s="15"/>
      <c r="H204" s="15"/>
      <c r="I204" s="39"/>
      <c r="J204" s="16"/>
      <c r="K204" s="16"/>
    </row>
    <row r="205" ht="14.55" spans="2:11">
      <c r="B205" s="322"/>
      <c r="C205" s="305"/>
      <c r="D205" s="305"/>
      <c r="E205" s="16"/>
      <c r="F205" s="15"/>
      <c r="G205" s="15"/>
      <c r="H205" s="15"/>
      <c r="I205" s="39"/>
      <c r="J205" s="16"/>
      <c r="K205" s="16"/>
    </row>
    <row r="206" ht="14.55" spans="2:11">
      <c r="B206" s="183"/>
      <c r="C206" s="183"/>
      <c r="D206" s="15"/>
      <c r="E206" s="16"/>
      <c r="F206" s="15"/>
      <c r="G206" s="15"/>
      <c r="H206" s="15"/>
      <c r="I206" s="39"/>
      <c r="J206" s="16"/>
      <c r="K206" s="16"/>
    </row>
    <row r="207" spans="2:11">
      <c r="B207" s="316" t="s">
        <v>342</v>
      </c>
      <c r="C207" s="317"/>
      <c r="D207" s="323"/>
      <c r="E207" s="16"/>
      <c r="F207" s="15"/>
      <c r="G207" s="15"/>
      <c r="H207" s="15"/>
      <c r="I207" s="39"/>
      <c r="J207" s="16"/>
      <c r="K207" s="16"/>
    </row>
    <row r="208" ht="28.35" spans="2:11">
      <c r="B208" s="318" t="s">
        <v>343</v>
      </c>
      <c r="C208" s="319" t="s">
        <v>341</v>
      </c>
      <c r="D208" s="320" t="s">
        <v>141</v>
      </c>
      <c r="E208" s="16"/>
      <c r="F208" s="15"/>
      <c r="G208" s="15"/>
      <c r="H208" s="15"/>
      <c r="I208" s="39"/>
      <c r="J208" s="16"/>
      <c r="K208" s="16"/>
    </row>
    <row r="209" ht="14.55" spans="2:11">
      <c r="B209" s="214"/>
      <c r="C209" s="321"/>
      <c r="D209" s="321"/>
      <c r="E209" s="16"/>
      <c r="F209" s="15"/>
      <c r="G209" s="15"/>
      <c r="H209" s="15"/>
      <c r="I209" s="39"/>
      <c r="J209" s="16"/>
      <c r="K209" s="16"/>
    </row>
    <row r="210" ht="14.55" spans="2:11">
      <c r="B210" s="216"/>
      <c r="C210" s="301"/>
      <c r="D210" s="301"/>
      <c r="E210" s="19"/>
      <c r="F210" s="38"/>
      <c r="G210" s="15"/>
      <c r="H210" s="15"/>
      <c r="I210" s="39"/>
      <c r="J210" s="16"/>
      <c r="K210" s="16"/>
    </row>
    <row r="211" ht="14.55" spans="2:11">
      <c r="B211" s="322"/>
      <c r="C211" s="305"/>
      <c r="D211" s="305"/>
      <c r="E211" s="19"/>
      <c r="F211" s="38"/>
      <c r="G211" s="15"/>
      <c r="H211" s="15"/>
      <c r="I211" s="39"/>
      <c r="J211" s="16"/>
      <c r="K211" s="16"/>
    </row>
    <row r="212" ht="14.55" spans="2:11">
      <c r="B212" s="183"/>
      <c r="C212" s="183"/>
      <c r="D212" s="15"/>
      <c r="E212" s="16"/>
      <c r="F212" s="15"/>
      <c r="G212" s="15"/>
      <c r="H212" s="15"/>
      <c r="I212" s="16"/>
      <c r="J212" s="16"/>
      <c r="K212" s="16"/>
    </row>
    <row r="213" ht="14.55" spans="2:11">
      <c r="B213" s="43" t="s">
        <v>344</v>
      </c>
      <c r="C213" s="153"/>
      <c r="D213" s="153"/>
      <c r="E213" s="154"/>
      <c r="F213" s="153"/>
      <c r="G213" s="44"/>
      <c r="H213" s="324"/>
      <c r="I213" s="16"/>
      <c r="J213" s="16"/>
      <c r="K213" s="16"/>
    </row>
    <row r="214" ht="55.95" spans="2:11">
      <c r="B214" s="325" t="s">
        <v>345</v>
      </c>
      <c r="C214" s="326" t="s">
        <v>346</v>
      </c>
      <c r="D214" s="326" t="s">
        <v>347</v>
      </c>
      <c r="E214" s="326" t="s">
        <v>348</v>
      </c>
      <c r="F214" s="326" t="s">
        <v>349</v>
      </c>
      <c r="G214" s="327" t="s">
        <v>141</v>
      </c>
      <c r="H214" s="15"/>
      <c r="I214" s="16"/>
      <c r="J214" s="16"/>
      <c r="K214" s="16"/>
    </row>
    <row r="215" ht="14.55" spans="2:11">
      <c r="B215" s="214"/>
      <c r="C215" s="305"/>
      <c r="D215" s="305"/>
      <c r="E215" s="305"/>
      <c r="F215" s="305"/>
      <c r="G215" s="305"/>
      <c r="H215" s="15"/>
      <c r="I215" s="16"/>
      <c r="J215" s="16"/>
      <c r="K215" s="16"/>
    </row>
    <row r="216" ht="14.55" spans="2:11">
      <c r="B216" s="216"/>
      <c r="C216" s="301"/>
      <c r="D216" s="301"/>
      <c r="E216" s="301"/>
      <c r="F216" s="301"/>
      <c r="G216" s="301"/>
      <c r="H216" s="15"/>
      <c r="I216" s="16"/>
      <c r="J216" s="16"/>
      <c r="K216" s="16"/>
    </row>
    <row r="217" ht="15.15" spans="2:10">
      <c r="B217" s="322"/>
      <c r="C217" s="305"/>
      <c r="D217" s="305"/>
      <c r="E217" s="305"/>
      <c r="F217" s="305"/>
      <c r="G217" s="305"/>
      <c r="I217" s="16"/>
      <c r="J217" s="16"/>
    </row>
    <row r="218" spans="2:10">
      <c r="B218" s="328"/>
      <c r="C218" s="328"/>
      <c r="I218" s="16"/>
      <c r="J218" s="16"/>
    </row>
    <row r="219" spans="9:10">
      <c r="I219" s="16"/>
      <c r="J219" s="16"/>
    </row>
    <row r="220" spans="2:10">
      <c r="B220" s="329"/>
      <c r="C220" s="329"/>
      <c r="I220" s="16"/>
      <c r="J220" s="16"/>
    </row>
  </sheetData>
  <mergeCells count="61">
    <mergeCell ref="B4:G4"/>
    <mergeCell ref="B5:C5"/>
    <mergeCell ref="D6:H6"/>
    <mergeCell ref="B10:C10"/>
    <mergeCell ref="B15:C15"/>
    <mergeCell ref="B16:C16"/>
    <mergeCell ref="B26:C26"/>
    <mergeCell ref="B27:C27"/>
    <mergeCell ref="D29:F29"/>
    <mergeCell ref="B33:C33"/>
    <mergeCell ref="B34:C34"/>
    <mergeCell ref="B41:C41"/>
    <mergeCell ref="B48:C48"/>
    <mergeCell ref="E49:F49"/>
    <mergeCell ref="I49:J49"/>
    <mergeCell ref="B65:D65"/>
    <mergeCell ref="B70:E70"/>
    <mergeCell ref="B75:D75"/>
    <mergeCell ref="B81:F81"/>
    <mergeCell ref="B91:D91"/>
    <mergeCell ref="B96:F96"/>
    <mergeCell ref="B104:G104"/>
    <mergeCell ref="B105:G105"/>
    <mergeCell ref="O109:Q109"/>
    <mergeCell ref="O110:P110"/>
    <mergeCell ref="B115:I115"/>
    <mergeCell ref="O116:T116"/>
    <mergeCell ref="B120:E120"/>
    <mergeCell ref="B121:E121"/>
    <mergeCell ref="B130:G130"/>
    <mergeCell ref="B156:D156"/>
    <mergeCell ref="B160:E160"/>
    <mergeCell ref="B166:H166"/>
    <mergeCell ref="B167:H167"/>
    <mergeCell ref="B174:D174"/>
    <mergeCell ref="B179:G179"/>
    <mergeCell ref="C180:F180"/>
    <mergeCell ref="C181:D181"/>
    <mergeCell ref="E181:F181"/>
    <mergeCell ref="B201:D201"/>
    <mergeCell ref="B207:D207"/>
    <mergeCell ref="B213:G213"/>
    <mergeCell ref="B49:B50"/>
    <mergeCell ref="B51:B63"/>
    <mergeCell ref="B122:B123"/>
    <mergeCell ref="B132:B134"/>
    <mergeCell ref="B135:B139"/>
    <mergeCell ref="B140:B148"/>
    <mergeCell ref="B149:B150"/>
    <mergeCell ref="C49:C50"/>
    <mergeCell ref="C122:C123"/>
    <mergeCell ref="D49:D50"/>
    <mergeCell ref="D122:D123"/>
    <mergeCell ref="E122:E123"/>
    <mergeCell ref="G49:G50"/>
    <mergeCell ref="G180:G182"/>
    <mergeCell ref="G183:G199"/>
    <mergeCell ref="K49:K50"/>
    <mergeCell ref="L49:L50"/>
    <mergeCell ref="M49:M50"/>
    <mergeCell ref="B1:H3"/>
  </mergeCells>
  <hyperlinks>
    <hyperlink ref="C38" r:id="rId1" display="grijalvae@epaa.gob.ec"/>
    <hyperlink ref="F132" r:id="rId2" display="Link&#10;"/>
    <hyperlink ref="G132" r:id="rId3" display="link 2"/>
    <hyperlink ref="F140" r:id="rId4" display="link"/>
    <hyperlink ref="F141" r:id="rId3" display="Link"/>
    <hyperlink ref="F142" r:id="rId5" display="link"/>
    <hyperlink ref="D176" r:id="rId6" display="link"/>
    <hyperlink ref="D177" r:id="rId6" display="link"/>
    <hyperlink ref="G113" r:id="rId4" display="link"/>
    <hyperlink ref="F133" r:id="rId7" display="Link"/>
    <hyperlink ref="F134" r:id="rId8" display="Link"/>
    <hyperlink ref="F135" r:id="rId9" display="Link"/>
    <hyperlink ref="F136" r:id="rId10" display="Link"/>
    <hyperlink ref="F137" r:id="rId4" display="Link"/>
    <hyperlink ref="F138" r:id="rId11" display="Link"/>
    <hyperlink ref="F139" r:id="rId4" display="Link"/>
    <hyperlink ref="F143" r:id="rId12" display="Link"/>
    <hyperlink ref="D77" r:id="rId13" display="Link"/>
    <hyperlink ref="D78" r:id="rId13" display="Link"/>
    <hyperlink ref="D79" r:id="rId13" display="Link"/>
    <hyperlink ref="F83" r:id="rId14" display="Link"/>
    <hyperlink ref="F84" r:id="rId14" display="Link"/>
    <hyperlink ref="F144" r:id="rId4" display="Link"/>
    <hyperlink ref="D93" r:id="rId15" display="Link"/>
    <hyperlink ref="D94" r:id="rId16" display="Link"/>
    <hyperlink ref="C45" r:id="rId17" display="cevallosj@epaa.gob.ec"/>
    <hyperlink ref="E162" r:id="rId18" display="link"/>
    <hyperlink ref="E163" r:id="rId19" display="link"/>
    <hyperlink ref="E164" r:id="rId20" display="link"/>
  </hyperlinks>
  <pageMargins left="0.236111111111111" right="0.472222222222222" top="0.511805555555556"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Em. Públicas GADS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EPAA016</cp:lastModifiedBy>
  <dcterms:created xsi:type="dcterms:W3CDTF">2013-10-08T19:59:00Z</dcterms:created>
  <cp:lastPrinted>2014-09-23T16:27:00Z</cp:lastPrinted>
  <dcterms:modified xsi:type="dcterms:W3CDTF">2021-07-30T13:10:27Z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2058-11.2.0.10223</vt:lpwstr>
  </property>
</Properties>
</file>