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UNIVERSIDAD\PRACTICAS\CPANEL\"/>
    </mc:Choice>
  </mc:AlternateContent>
  <xr:revisionPtr revIDLastSave="0" documentId="8_{DD63DB08-CB8E-421A-A3EA-34970EEA2972}" xr6:coauthVersionLast="47" xr6:coauthVersionMax="47" xr10:uidLastSave="{00000000-0000-0000-0000-000000000000}"/>
  <bookViews>
    <workbookView xWindow="-120" yWindow="-120" windowWidth="20730" windowHeight="11040" tabRatio="821" xr2:uid="{00000000-000D-0000-FFFF-FFFF00000000}"/>
  </bookViews>
  <sheets>
    <sheet name="Em. Públicas GADS"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95" i="8" l="1"/>
  <c r="E96" i="8"/>
</calcChain>
</file>

<file path=xl/sharedStrings.xml><?xml version="1.0" encoding="utf-8"?>
<sst xmlns="http://schemas.openxmlformats.org/spreadsheetml/2006/main" count="531" uniqueCount="373">
  <si>
    <t xml:space="preserve">FORMULARIO DE INFORME DE RENDICION DE CUENTAS PARA 
EMPRESAS PÚBLICAS-GADS </t>
  </si>
  <si>
    <t xml:space="preserve">DATOS GENERALES </t>
  </si>
  <si>
    <t>Nombre de la Empresa Pública:</t>
  </si>
  <si>
    <t>Empresa Pública de Agua Potable y Alcantarillado de Antonio Ante</t>
  </si>
  <si>
    <t>GAD al que pertenece:</t>
  </si>
  <si>
    <t>Gobierno Autónomo Descentralizado de Antonio Ante</t>
  </si>
  <si>
    <t>Fecha de creación de la empresa:</t>
  </si>
  <si>
    <t>Período del cual rinde cuentas:</t>
  </si>
  <si>
    <t>01 de Enero 2021 - 31 de Diciembre 2021</t>
  </si>
  <si>
    <t>NIVEL DE GOBIERNO:</t>
  </si>
  <si>
    <t>PONGA SI O NO</t>
  </si>
  <si>
    <t>Provincial:</t>
  </si>
  <si>
    <t>NO</t>
  </si>
  <si>
    <t>Cantonal:</t>
  </si>
  <si>
    <t>SI</t>
  </si>
  <si>
    <t>Parroquial:</t>
  </si>
  <si>
    <t>DOMICILIO DE LA EMPRESA</t>
  </si>
  <si>
    <t>Provincia:</t>
  </si>
  <si>
    <t>Imbabura</t>
  </si>
  <si>
    <t>Cantón:</t>
  </si>
  <si>
    <t>Antonio Ante</t>
  </si>
  <si>
    <t>Parroquia:</t>
  </si>
  <si>
    <t>Atuntaqui</t>
  </si>
  <si>
    <t xml:space="preserve">Cabecera Cantonal: </t>
  </si>
  <si>
    <t>Dirección:</t>
  </si>
  <si>
    <t>Calle Bolívar y González Suárez</t>
  </si>
  <si>
    <t>Correo electrónico institucional:</t>
  </si>
  <si>
    <t>epaaaa@epaa.gob.ec</t>
  </si>
  <si>
    <t>Página web:</t>
  </si>
  <si>
    <t>https://www.epaa.gob.ec/</t>
  </si>
  <si>
    <t>Teléfonos:</t>
  </si>
  <si>
    <t>062906823</t>
  </si>
  <si>
    <t>N.- RUC:</t>
  </si>
  <si>
    <t>1060034240001</t>
  </si>
  <si>
    <t>REPRESENTANTE LEGAL DE LA EMPRESA:</t>
  </si>
  <si>
    <t>Nombre del representante legal de la empresa:</t>
  </si>
  <si>
    <t>Ximena Lucía Peñafiel Bravo</t>
  </si>
  <si>
    <t>Cargo del representante legal de la empresa:</t>
  </si>
  <si>
    <t>Gerente General</t>
  </si>
  <si>
    <t>Fecha de designación:</t>
  </si>
  <si>
    <t>Correo electrónico:</t>
  </si>
  <si>
    <t>penafielx@epaa.gob.ec</t>
  </si>
  <si>
    <t>062906823 ext. 108</t>
  </si>
  <si>
    <t>RESPONSABLE  DEL PROCESO DE RENDICION DE CUENTAS:</t>
  </si>
  <si>
    <t>Nombre del responsable:</t>
  </si>
  <si>
    <t xml:space="preserve">María Fernanda Aguirre Cruz </t>
  </si>
  <si>
    <t>Cargo:</t>
  </si>
  <si>
    <t>Técnico de Sistemas y Tecnología</t>
  </si>
  <si>
    <t>aguirrem@epaa.gob.ec</t>
  </si>
  <si>
    <t>062906823 ext. 104</t>
  </si>
  <si>
    <t>RESPONSABLE DEL REGISTRO DEL INFORME DE RENDICION DE CUENTAS EN EL SISTEMA:</t>
  </si>
  <si>
    <t>Lic. Marco Vinicio Villegas Paredes</t>
  </si>
  <si>
    <t>Director Administrativo Financiero Encargado</t>
  </si>
  <si>
    <t>villegasm@epaa.gob.ec</t>
  </si>
  <si>
    <t>062906823 ext. 119</t>
  </si>
  <si>
    <t>EJECUCION PROGRAMÁTICA</t>
  </si>
  <si>
    <t>DESCRIBA LOS OBJETIVOS DEL PLAN DE DESARROLLO DE SU TERRITORIO</t>
  </si>
  <si>
    <t xml:space="preserve">ELIJA TIPO DE COMPETENCIAS EXCLUSIVAS / COMPETENCIAS CONCURRENTES </t>
  </si>
  <si>
    <t>DESCRIA LAS COMPETENCIAS CONCURRENTES</t>
  </si>
  <si>
    <t>IDENTIFIQUE LAS METAS DEL POA QUE CORRESPONDEN A CADA FUNCION</t>
  </si>
  <si>
    <t xml:space="preserve">INDICADOR DE LA META POA </t>
  </si>
  <si>
    <t>RESULTADOS POR META</t>
  </si>
  <si>
    <t>PORCENTAJE DE CUMPLIMIENTO DE GESTION</t>
  </si>
  <si>
    <t>DESCRIPCIÓN DE RESULTADO POA POR META</t>
  </si>
  <si>
    <t>DESCRIPCIÓN DE COMO APORTA EL RESULTADO ALCANZADO AL LOGRO DEL PLAN DE DESARROLLO</t>
  </si>
  <si>
    <t>No. DE META</t>
  </si>
  <si>
    <t>DESCRIPCION</t>
  </si>
  <si>
    <t>TOTALES PLANIFICADOS</t>
  </si>
  <si>
    <t>TOTALES CUMPLIDOS</t>
  </si>
  <si>
    <t>Prestar los servicios públicos de agua potable, alcantarillado, depuración de aguas residuales, manejo de desechos sólidos, actividades de saneamiento ambiental y aquellos que establezca la ley</t>
  </si>
  <si>
    <t>Estudios de suelos, geológicos y geotécnicos para la construcción del Plan Maestro de Alcantarillado.</t>
  </si>
  <si>
    <t>Cumplimiento de la Normativa Legal vigente del Ministerio del Ambiente y Agua del Ecuador</t>
  </si>
  <si>
    <t>Se cumple con la Normativa Legal vigente del Ministerio del Ambiente y Agua del Ecuador</t>
  </si>
  <si>
    <t xml:space="preserve">
</t>
  </si>
  <si>
    <t>Adquisición de Materiales y accesorios PVC para el mantenimiento del sistema de agua potable</t>
  </si>
  <si>
    <t>Control y verificación de utilización de los materiales de PVC</t>
  </si>
  <si>
    <t>Esto ingresa la entidad</t>
  </si>
  <si>
    <t>Se cumple con el control y verificación de utilización de los materiales de PVC</t>
  </si>
  <si>
    <t>Adquisición de un geófono</t>
  </si>
  <si>
    <t>Mejorar el control y verificación de perdidas en redes de agua potable en el cantón Antonio Ante</t>
  </si>
  <si>
    <t>Se mejora el control y verificación de perdidas en redes de agua potable en el cantón Antonio Ante</t>
  </si>
  <si>
    <t>Adquisición de tapas con cerco para pozos de alcantarillado</t>
  </si>
  <si>
    <t>Mejorar la cobertura de alcantarillado en el Cantón</t>
  </si>
  <si>
    <t>Se mejora la cobertura de alcantarillado en el Cantón</t>
  </si>
  <si>
    <t xml:space="preserve">FUNDIRECICLAR Nro. CE-20210002018861 </t>
  </si>
  <si>
    <t>Adquisición de tubería PVC corrugada para alcantarillado varios diámetros</t>
  </si>
  <si>
    <t>JEREZ CUSTODE MARCELO ALEJANDRO.  No. EPAA-AA-AJ-SIE-2021-06.</t>
  </si>
  <si>
    <t>Adquisición de material pétreo</t>
  </si>
  <si>
    <t xml:space="preserve">Mejorar la cobertura de alcantarillado en el Cantón a través de la elaboración de hormigón simple y ciclópeo, que se utilizará en la construcción de pozos de alcantarillado, cajas de revisión, tapas de hormigón armado, ampliaciones de red de agua potable y alcantarillado, readecuaciones en las Plantas de Tratamiento y trabajos varios dentro del Cantón Antonio Ante, que ejecuta la EPAA-AA. </t>
  </si>
  <si>
    <t xml:space="preserve">Se mejora la cobertura de alcantarillado en el Cantón a través de la elaboración de hormigón simple y ciclópeo, que se utilizará en la construcción de pozos de alcantarillado, cajas de revisión, tapas de hormigón armado, ampliaciones de red de agua potable y alcantarillado, readecuaciones en las Plantas de Tratamiento y trabajos varios dentro del Cantón Antonio Ante, que ejecuta la EPAA-AA. </t>
  </si>
  <si>
    <t>Sra. Milizen Yasbeck Maldonado Maldonado</t>
  </si>
  <si>
    <t>Adquisición de material de ferretería para alcantarillado</t>
  </si>
  <si>
    <t>MULTIFERRETERIA. OC-EPAA-AA-RA-2021013</t>
  </si>
  <si>
    <t>Adquisición del servicio de tratamiento y estabilización de aguas residuales mediante la aplicación de bacterias facultativas biológicas en la PTAR de Chaltura</t>
  </si>
  <si>
    <t>Adquisición de los Permisos Sanitarios de Funcionamiento, año 2021, de las PTAP de la EPAA-AA</t>
  </si>
  <si>
    <t>Cumplimiento de la Normativa Legal vigente en cuanto a Salud, mediante la adquisición de los permisos sanitarios de funcionamiento emitidos por el ARCSA</t>
  </si>
  <si>
    <t>Se da cumplimiento a la Normativa Legal vigente en cuanto a Salud, mediante la adquisición de los permisos sanitarios de funcionamiento emitidos por el ARCSA</t>
  </si>
  <si>
    <t>Adquisición de insumos de moto guadañas (hilo nylon) para el mantenimiento de las áreas verdes de las plantas y los tanques de la EPAA-AA</t>
  </si>
  <si>
    <t>Mantener en óptimas condiciones las áreas verdes de todos los predios de los que opera la EPAA-AA</t>
  </si>
  <si>
    <t>Se mantiene en óptimas condiciones las áreas verdes de todos los predios de los que opera la EPAA-AA</t>
  </si>
  <si>
    <t>Adquisición de filtros de zeolita y carbón activado de la planta embotelladora de la EPAA-AA</t>
  </si>
  <si>
    <t>Mantener en óptimas condiciones la planta de embotellamiento de la EPAA-AA para cubrir la demanda de los puntos de hidratación</t>
  </si>
  <si>
    <t>Se mantiene en óptimas condiciones la planta de embotellamiento de la EPAA-AA para cubrir la demanda de los puntos de hidratación</t>
  </si>
  <si>
    <t>Estudios de Impacto Ambiental, Mitigaciones, Certificaciones y/o Licencias Ambientales para la construcción del Plan Maestro de Alcantarillado.</t>
  </si>
  <si>
    <t>Se da cumplimiento a la Normativa Legal vigente del Ministerio del Ambiente y Agua del Ecuador</t>
  </si>
  <si>
    <t>Adquisición de bombas, motores y kits para los sistemas de bombeo del Cantón Antonio Ante</t>
  </si>
  <si>
    <t>Mantener en operación al 100% los sistemas de bombeo</t>
  </si>
  <si>
    <t>Se mantiene en operación al 100% los sistemas de bombeo</t>
  </si>
  <si>
    <t>Acero Comercial Ecuatorianos S.A.
No. EPAA-AA-AJ-SIE-2021-08</t>
  </si>
  <si>
    <t>.</t>
  </si>
  <si>
    <t>Mantenimiento mecánico y eléctrico  y limpieza de pozos profundos de agua cruda de los sistemas de bombeo del Cantón Antonio Ante</t>
  </si>
  <si>
    <t>Sr. Wilson Erazo
No. EPAA-AA-AJ-MCS-2021-04</t>
  </si>
  <si>
    <t xml:space="preserve">Mantenimiento preventivo y correctivo de generadores eléctricos </t>
  </si>
  <si>
    <t>Mantener en operación al 100% los sistemas de generación.</t>
  </si>
  <si>
    <t>Se mantiene en operación al 100% los sistemas de generación.</t>
  </si>
  <si>
    <t>Sr. Wilson Erazo
No. EPAA-AA-AJ-IC-2021-21</t>
  </si>
  <si>
    <t xml:space="preserve">Adquisición de Variadores de Frecuencia </t>
  </si>
  <si>
    <t>CAMEI S.A.
No. EPAA-AA-AJ-SIE-2021-10</t>
  </si>
  <si>
    <t>Energía Eléctrica</t>
  </si>
  <si>
    <t>Mejorar la cobertura de agua potable en el Cantón</t>
  </si>
  <si>
    <t>Se mejora la cobertura de agua potable en el Cantón</t>
  </si>
  <si>
    <t>EMELNORTE
CONVENIO SERMAA-EP</t>
  </si>
  <si>
    <t>Adquisición de agente coagulante floculante</t>
  </si>
  <si>
    <t>Tratamiento de agua cruda</t>
  </si>
  <si>
    <t>CUMPLIMIENTO NTE 1108:2020-04, AGUA POTABLE REQUISITOS</t>
  </si>
  <si>
    <t>Quimpac Ecuador S.A.
No. EPAA-AA-AJ-SIE-2021-03</t>
  </si>
  <si>
    <t>Adquisición de hipoclorito de calcio</t>
  </si>
  <si>
    <t>100%%</t>
  </si>
  <si>
    <t>HYDROQUIM: OC-EPAA-AA-RA-2021-012</t>
  </si>
  <si>
    <t>Adquisición de cloro en tabletas</t>
  </si>
  <si>
    <t>Adquisición de cloro gas</t>
  </si>
  <si>
    <t>HYDROQUIM: EPAA-AA-AJ-SIE-2021-02</t>
  </si>
  <si>
    <t>ADQUISICIÓN DE REACTIVOS PARA EL ANÁLISIS FISICOQUÍMICO, MICROBIOLÓGICO DEL AGUA SERVIDA Y DE DOTACIÓN AL CANTÓN ANTONIO ANTE</t>
  </si>
  <si>
    <t>Equipamiento del laboratorio de análisis químico</t>
  </si>
  <si>
    <t>HDM ELQUITECNICA: EPAA-AA-AJ-IC-2021-22</t>
  </si>
  <si>
    <t>MANTENIMIENTO CORRECTIVO DE LOS EQUIPOS DE DOSIFICACIÓN DE SUSTANCIAS QUIMICAS</t>
  </si>
  <si>
    <t>TRATAMIENTO DE AGUA CRUDA</t>
  </si>
  <si>
    <t>LABORATORIO DE REBOBINAJE ELÉCTRICO: EPAA-AA-AJ-IC-2021-11</t>
  </si>
  <si>
    <t>Servicio de calibración de instrumentos de laboratorio</t>
  </si>
  <si>
    <t>Mantenimiento preventivo del instrumental de laboratorio</t>
  </si>
  <si>
    <t>SERMA: OS-EPAA-AA-RA-2021-013</t>
  </si>
  <si>
    <t>Análisis microbiológico y químico del agua</t>
  </si>
  <si>
    <t>Cumplimiento de la normativa técnica ecuatoriana ANTE 1108:202</t>
  </si>
  <si>
    <t>LABOLAB CIA LTDA: EPAA-AA-AJ-IC-2021-17</t>
  </si>
  <si>
    <t xml:space="preserve">PLAN DE DESARROLLO </t>
  </si>
  <si>
    <t xml:space="preserve">OBJETIVO DEL PLAN DE DESARROLLO </t>
  </si>
  <si>
    <t>PORCENTAJE DE AVANCE ACUMULADO DEL OBJETIVO</t>
  </si>
  <si>
    <t>QUE NO SE AVANZÓ Y POR QUÉ</t>
  </si>
  <si>
    <t>OBJETIVO 1:
MEJORAR LA CALIDAD DE VIDA DE LAS PERSONAS EN UN CONTEXTO DE EQUIDAD, COHESIÓN E INCLUSIÓN SOCIAL.
POLITICAS
2. Incrementar la cobertura y calidad de los servicios públicos fundamentales para la vida de las personas en el cantón.
3. Promover prácticas de uso responsable de los
servicios de agua potable, alcantarillado y saneamiento.
ESTRATEGIAS
1. Mejorar la cobertura y dotación de los servicios de agua potable, alcantarillado y tratamiento de aguas residuales.</t>
  </si>
  <si>
    <t>SE HAN CUMPLIDO CON TODOS LOS PROCESOS DE ADQUISICIONES DEL PLAN OPERATIVO ANUAL, PARA LA EJECUCIÓN OPERACIÓN Y MANTENIMIENTOS DE REDES DE AGUA POTABLE Y ALCANTARILLADO</t>
  </si>
  <si>
    <t xml:space="preserve"> OBJETIVO3: CONSERVAR Y APROVECHAR DE FORMA SUSTENTABLE Y SOSTENIBLE LOS RECURSOS NATURALES DEL CANTÓN. POLITICAS 1. GARANTIZAR LA DISPONIBILIDAD, ACCESO Y GESTIÓN SOSTENIBLE DE LOS SISTEMAS DE AGUA Y ALCANTARILLADO, MANTENIENDO LOS ECOSISTEMAS Y FUENTES DEAGUA DEL CANTÓN. ESTRATEGIAS 1. AMPLIAR LA COBERTURA DE SERVICIO DE AGUA POTABLE, ALCANTARILLADO SANITARIO Y REPOTENCIAR EL SISTEMA DE TRATAMIENTO DE AGUAS RESIDUALES PARA REDUCIR LA CONTAMINACIÓN.</t>
  </si>
  <si>
    <t>SE CUMPLIDO CON EL PLAN OPERATIVO ANUAL EN CUANTO A PROCESOS QUE PERMITAN MEJORAR EL TRATAMIENTO DE LAS AGUAS RESIDUALES DE LA PTAR DE CHALTURA.</t>
  </si>
  <si>
    <t>PLAN DE TRABAJO (OFERTA ELECTORAL)</t>
  </si>
  <si>
    <t>DESCRIBA LOS OBJETIVOS / OFERTAS DEL PLAN DE TRABAJO</t>
  </si>
  <si>
    <t xml:space="preserve">DESCRIBA LOS PROGRAMAS / PROYECTOS RELACIONADOS CON EL OBJETIVO DEL PLAN DE TRABAJO </t>
  </si>
  <si>
    <t>PORCENTAJE DE AVANCE</t>
  </si>
  <si>
    <t>DESCRIBA LOS RESULTADOS ALCANZADOS</t>
  </si>
  <si>
    <t xml:space="preserve">Lograr la articulación del tejido social a través del fortalecimiento institucional, organizativo y participativo ciudadano generando e innovando formas de control social y rendición de cuentas de sus autoridades a la ciudadanía y viceversa para una eficiente y eficaz gestión en el territorio. 
Mejorar la salud, educación dentro de la convivencia intercultural, multiétnica y el respeto al patrimonio cultural, para construir una sociedad más justa, equitativa e inclusiva. </t>
  </si>
  <si>
    <t>Amplaciones y mejoramiento de los servicios de agua potable y alcantarillado.</t>
  </si>
  <si>
    <t>Todos  los proyectos  se encuetran en fase de ejecución o terminados.</t>
  </si>
  <si>
    <t>INFORMACIÓN FINANCIERA (LOCPCCS Art. 10, LEY DE EMPRESAS PÚBLICAS ART. 45 SISTEMAS DE INFORMACIÓN)</t>
  </si>
  <si>
    <t>BALANCE GENERAL</t>
  </si>
  <si>
    <t>VALOR</t>
  </si>
  <si>
    <t>LINK AL MEDIO DE VERIFICACIÓN PUBLICADO EN LA PAG. WEB DE LA INSTITUCIÓN</t>
  </si>
  <si>
    <t>ACTIVOS</t>
  </si>
  <si>
    <t>Link</t>
  </si>
  <si>
    <t>PASIVOS</t>
  </si>
  <si>
    <t>PATRIMONIO</t>
  </si>
  <si>
    <t>CUMPLIMIENTO DE EJECUCIÓN PRESUPUESTARIA: EN  CASO DE QUE NO PUEDA LLENAR LA EJECUCIÓN PRESUPUESTARIA POR META, UTILIZAR ESTA MATRIZ</t>
  </si>
  <si>
    <t>ÁREAS, PROGRAMAS Y PROYECTOS</t>
  </si>
  <si>
    <t>PRESUPUESTO CODIFICADO</t>
  </si>
  <si>
    <t>PRESUPUESTO EJECUTADO</t>
  </si>
  <si>
    <t>% CUMPLIMIENTO</t>
  </si>
  <si>
    <t>LINK AL MEDIO DE VERIFICACIÓN PUBLICADO EN LA PÁG. WEB DE LA INSTITUCIÓN</t>
  </si>
  <si>
    <t>INGRESOS</t>
  </si>
  <si>
    <t>GASTOS</t>
  </si>
  <si>
    <t>TOTAL</t>
  </si>
  <si>
    <t>TOTAL PRESUPUESTO INSTITUCIONAL</t>
  </si>
  <si>
    <t xml:space="preserve">GASTO CORRIENTE PLANIFICADO </t>
  </si>
  <si>
    <t>GASTO CORRIENTE EJECUTADO  (GASTADO)</t>
  </si>
  <si>
    <t>GASTO DE INVERSIÓN PLANIFICADO</t>
  </si>
  <si>
    <t>GASTO DE INVERSIÓN EJECUTADO (GASTADO)</t>
  </si>
  <si>
    <t>CUMPLIMIENTO DE OBLIGACIONES (LOCPCCS Art. 10)</t>
  </si>
  <si>
    <t>CUMPLIMIENTO DE OBLIGACIONES</t>
  </si>
  <si>
    <t>MARQUE CON UNA X</t>
  </si>
  <si>
    <t>Laborales</t>
  </si>
  <si>
    <t>x</t>
  </si>
  <si>
    <t>Tributarias</t>
  </si>
  <si>
    <t>IMPLEMENTACIÓN DE POLÍTICAS PÚBLICAS PARA LA IGUALDAD:</t>
  </si>
  <si>
    <t>IMPLEMENTACIÓN DE POLÍTICAS PÚBLICAS 
PARA LA IGUALDAD</t>
  </si>
  <si>
    <t xml:space="preserve">SI /NO </t>
  </si>
  <si>
    <t>DESCRIBA LA POLÍTICA IMPLEMENTADA</t>
  </si>
  <si>
    <t>DETALLE PRINCIPALES RESULTADOS OBTENIDOS</t>
  </si>
  <si>
    <t>EXPLIQUE COMO APORTA EL RESULTADO AL CUMPLIMIENTO DE LAS AGENDAS DE IGUALDAD</t>
  </si>
  <si>
    <t>Políticas públicas interculturales</t>
  </si>
  <si>
    <t>Políticas públicas generacionales</t>
  </si>
  <si>
    <t>A las personas de la tercera edad se cobra de acuerdo a la ley y reglamento interno de servicios</t>
  </si>
  <si>
    <t>A los usuarios de la tercera edad se cobra el 50% de la tarifa básica</t>
  </si>
  <si>
    <t>Forma parte de una inclusión social además de obtener un beneficio por ser personas de tercera edad.</t>
  </si>
  <si>
    <t>Políticas públicas de discapacidades</t>
  </si>
  <si>
    <t>A las personas con discapacidad se cobra de acuerdo a la ley y reglamento interno de servicios</t>
  </si>
  <si>
    <t>A los usuarios con discapacidad se cobra el 50% de la tarifa básica</t>
  </si>
  <si>
    <t>Los resultados que aportaría es que forma parte de una inclusión social además de obtener un beneficio por ser personas con discapacidad</t>
  </si>
  <si>
    <t>Políticas públicas de género</t>
  </si>
  <si>
    <t>Políticas públicas de movilidad humana</t>
  </si>
  <si>
    <t>MECANISMOS DE PARTICIPACION CIUDADANA:</t>
  </si>
  <si>
    <t>Se refiere a los mecanismos de participación ciudadana activados en el período del cual rinden cuentas:</t>
  </si>
  <si>
    <t>ESPACIOS - MECANISMOS DE  PARTICIPACIÓN CIUDADANA</t>
  </si>
  <si>
    <t>MECANISMOS IMPLEMENTADOS.
PONGA SI O NO</t>
  </si>
  <si>
    <t>CUANTAS VECES CONVOCO LA ENTIDAD A:</t>
  </si>
  <si>
    <t>QUÉ ACTORES PARTICIPARON: (sectores, entidades, organizaciones, otros)</t>
  </si>
  <si>
    <t>DESCRIBA LOS LOGROS ALCANZADOS EN EL AÑO:</t>
  </si>
  <si>
    <t>Instancia de Participación</t>
  </si>
  <si>
    <t xml:space="preserve"> </t>
  </si>
  <si>
    <t>Audiencia pública</t>
  </si>
  <si>
    <t>Cabildo popular</t>
  </si>
  <si>
    <t>CONTENIDOS  ESPECÍFICOS</t>
  </si>
  <si>
    <t>Consejo de planificación local</t>
  </si>
  <si>
    <t xml:space="preserve">CUMPLIMIENTO DE LAS FUNCIONES/OBJETIVOS ESTRATÉGICOS  ASIGNADAS LEGALMENTE  </t>
  </si>
  <si>
    <t>Silla vacía</t>
  </si>
  <si>
    <t xml:space="preserve"> FUNCIONES/OBJETIVOS ESTRATÉGICOS ASIGNADAS LEGALMENTE</t>
  </si>
  <si>
    <t>IDENTIFIQUE LAS METAS DEL POA QUE CORRESPONDEN A CADA FUNCION/OBJETIVO ESTRATÉGICO</t>
  </si>
  <si>
    <t>OBSERVACIONES</t>
  </si>
  <si>
    <t>Consejos Consultivos</t>
  </si>
  <si>
    <t>Otros</t>
  </si>
  <si>
    <t>Habitantes locales, comunidades y organizaciones del cantón</t>
  </si>
  <si>
    <t>Vinculación con la comunidad</t>
  </si>
  <si>
    <t>link</t>
  </si>
  <si>
    <t>ASAMBLEA CIUDADANA</t>
  </si>
  <si>
    <t>Se refiere a La articulación del GAD con la Asamblea ciudadana en la gestión de lo público:</t>
  </si>
  <si>
    <t>MECANISMOS - ESPACIOS DE PARTICIPACIÓN</t>
  </si>
  <si>
    <t>Existe una Asamblea ciudadana de su territorio?</t>
  </si>
  <si>
    <t xml:space="preserve">Solo si contestó SI </t>
  </si>
  <si>
    <t xml:space="preserve">
El GAD planificó la gestión  del territorio con la participación de la Asamblea ciudadana SI / NO</t>
  </si>
  <si>
    <t xml:space="preserve">
¿En que fases de la planificación participaron las Asambleas Ciudadanas y cómo?</t>
  </si>
  <si>
    <r>
      <rPr>
        <b/>
        <sz val="10"/>
        <rFont val="Calibri"/>
        <charset val="134"/>
        <scheme val="minor"/>
      </rPr>
      <t xml:space="preserve">¿Qué actores o grupos ciudadanos están representados en las ASAMBLEA CIUDADANA LOCAL?
</t>
    </r>
    <r>
      <rPr>
        <sz val="10"/>
        <rFont val="Calibri"/>
        <charset val="134"/>
        <scheme val="minor"/>
      </rPr>
      <t>Puede seleccionar varios</t>
    </r>
  </si>
  <si>
    <t>QUÉ OTROS ACTORES PARTICIPARON:</t>
  </si>
  <si>
    <t>DESCRIBA LOS LOGROS Y DIFICULTADES EN LA ARTICULACIÓN CON LA ASAMBLEA, EN EL PRESENTE PERIÓDO:</t>
  </si>
  <si>
    <t>PONGA SI  O NO</t>
  </si>
  <si>
    <t>DETALLE PRINCIPALES ACCIONES REALIZADAS</t>
  </si>
  <si>
    <t>NO. DE USUARIOS</t>
  </si>
  <si>
    <t>GÉNERO</t>
  </si>
  <si>
    <t>PUEBLOS Y NACIONALIDADES</t>
  </si>
  <si>
    <t>ASAMBLEA CIUDADANA LOCAL (definición extraída de la LOPC, art. 65)</t>
  </si>
  <si>
    <t>Describa las acciones para impulsar e institucionalizar políticas públicas interculturales</t>
  </si>
  <si>
    <t>MECANISMOS DE CONTROL SOCIAL:</t>
  </si>
  <si>
    <t>Se refiere a los mecanismos de control social que ha generado la ciudadanía en el período del cual rinden cuentas, respecto de la gestión institucional:</t>
  </si>
  <si>
    <t>Mecanismos de  control social generados por la comunidad</t>
  </si>
  <si>
    <t>Ponga Si o No</t>
  </si>
  <si>
    <t>NUMERO DE MECANISMOS</t>
  </si>
  <si>
    <t>Veedurías ciudadanas</t>
  </si>
  <si>
    <t>Observatorios ciudadanos</t>
  </si>
  <si>
    <t>Defensorías comunitarias</t>
  </si>
  <si>
    <t>Comités de usuarios de servicios</t>
  </si>
  <si>
    <t xml:space="preserve"> RENDICION DE CUENTAS</t>
  </si>
  <si>
    <t>PROCESO</t>
  </si>
  <si>
    <t>PROCESO DE RENDICIÓN DE CUENTAS</t>
  </si>
  <si>
    <t>PONGA SI O  NO</t>
  </si>
  <si>
    <t>DESCRIBA LA EJECUCIÓN DE ESTE MOMENTO</t>
  </si>
  <si>
    <t>FASE 1: Planificación y facilitación del proceso desde la asamblea ciudadana.</t>
  </si>
  <si>
    <r>
      <rPr>
        <sz val="10"/>
        <color rgb="FF000000"/>
        <rFont val="Calibri"/>
        <charset val="134"/>
        <scheme val="minor"/>
      </rPr>
      <t xml:space="preserve">1. La Ciudadanía / Asamblea Local Ciudadana presentó la </t>
    </r>
    <r>
      <rPr>
        <sz val="10"/>
        <color rgb="FFFF0000"/>
        <rFont val="Calibri"/>
        <charset val="134"/>
        <scheme val="minor"/>
      </rPr>
      <t>Matriz de consulta ciudadana</t>
    </r>
    <r>
      <rPr>
        <sz val="10"/>
        <color rgb="FF000000"/>
        <rFont val="Calibri"/>
        <charset val="134"/>
        <scheme val="minor"/>
      </rPr>
      <t xml:space="preserve"> sobre los que desea ser informada.</t>
    </r>
  </si>
  <si>
    <t xml:space="preserve">A través de la pagina web de la Empresa Pública de Agua Potable y Alcantarillado de Antonio Ante se publicó la solicitud a la ciudadanía  los posibles temas a ser tratados en la Asamblea. No se recibió ninguna </t>
  </si>
  <si>
    <t xml:space="preserve">Link
</t>
  </si>
  <si>
    <t>link 2</t>
  </si>
  <si>
    <t xml:space="preserve">2. La instancia de participación del territorio / GAD creó el equipo técnico mixto y paritario (ciudadanos y autoridades/técnicos del GAD) que se encargará de organizar y facilitar el proceso. </t>
  </si>
  <si>
    <t xml:space="preserve">La Máxima autoridad del GADM-AA convocó a los representantes de los Consejos de Planificación de las Parroquias Rurales del cantón Antonio Ante  , técnicos Municipales, Gerentes de las Empresas Públicas </t>
  </si>
  <si>
    <t>Se designo a los mismo para el periodo 2021</t>
  </si>
  <si>
    <t>3. El equipo técnico mixto y paritario (ciudadanos y autoridades/técnicos del GAD) conformó dos subcomisiones para la implementación del proceso: una liderada por el GAD y una liderada por la ciudadanía / Asamblea Ciudadana.</t>
  </si>
  <si>
    <t xml:space="preserve">FASE 2: Evaluación de la gestión y redacción del informe de la institución. </t>
  </si>
  <si>
    <t xml:space="preserve">1. La Comisión conformada por el Equipo técnico Mixto liderada por el GAD realizó  la evaluación de la gestión institucional.
</t>
  </si>
  <si>
    <t>La Comisión conformada por el Equipo técnico Mixto liderada por el GAD realizó  la revisión  de la gestión institucional.
LEVANTAMIENTO DE LA INFORMACION 
Se entrego el formulario de informe de rendición de cuentas a las áreas administrativas y técnicas de las que se requiere información, para recopilar los resultados de la gestión.
SISTEMATIZACIÓN DE LA EVALUACIÓN DE LA GESTIÓN
Se levantó la información,  el equipo responsable de la rendición de cuentas lo sistematizó
Se presento su contenido.</t>
  </si>
  <si>
    <t xml:space="preserve">2. La comisión liderada por el GAD  redactó el informe para la ciudadanía, en el cual respondió las demandas de la ciudadanía y mostró avances para disminuir brechas de desigualdad y otras dirigidas a grupos de atención prioritaria.
</t>
  </si>
  <si>
    <t>La comisión  redactó el informe para la ciudadanía, se respondió las demandas de la ciudadanía y se mostró avances.</t>
  </si>
  <si>
    <t>2. La comisión liderada por el GAD llenó el Formulario de Informe de Rendición de Cuentas establecido por el CPCCS.</t>
  </si>
  <si>
    <t xml:space="preserve">3. Tanto el informe de rendición de cuentas para el CPCCS  (formulario), como el informe de rendición de cuentas para la ciudadanía fueron aprobados por la autoridad del GAD. 
</t>
  </si>
  <si>
    <t>El informe de rendición de cuentas para el CPCCS  (formulario), como el informe de rendición de cuentas para la ciudadanía fueron aprobados por el Gerente General.</t>
  </si>
  <si>
    <t>4. El GAD envió el informe de rendición de cuentas institucional a la Instancia de Participación y a la Asamblea Ciudadana.</t>
  </si>
  <si>
    <t xml:space="preserve">El informe de rendición de cuentas fue socializado.   </t>
  </si>
  <si>
    <t>FASE 3: 
Evaluación ciudadana del informe institucional.</t>
  </si>
  <si>
    <t>1. El GAD difundió el Informe de Rendición de Cuentas a través de qué medios.</t>
  </si>
  <si>
    <t>El informe de rendición de cuentas fue socializado por redes sociales, web, radio 92.3, y canal 41</t>
  </si>
  <si>
    <t>2. El GAD invitó a la deliberación pública y evaluación ciudadana del informe de rendición de cuentas a los actores sociales del Mapeo de Actores que entregó la Asamblea Ciudadana.</t>
  </si>
  <si>
    <t>3. La deliberación pública y evaluación ciudadana del informe institucional se realizó de forma presencial</t>
  </si>
  <si>
    <t>4. La Asamblea Ciudadana / ciudadanía contó con un tiempo de exposición en la Agenda de la deliberación pública y evaluación ciudadana del Informe de rendición de cuentas del GAD?</t>
  </si>
  <si>
    <t>Se designo un tiempo de 4 días calendario para que la ciudadanía emita sus sugerencias ciudadanas a través del buzón de sugerencias online de la institución</t>
  </si>
  <si>
    <t>5. Una vez que  la Asamblea Ciudadana / Ciudadanía presentó sus opiniones, la máxima autoridad del GAD expuso su informe de rendición de cuentas</t>
  </si>
  <si>
    <t>La/el Gerente general  dio a conocer su informe de Rendición de Cuentas del año 2020</t>
  </si>
  <si>
    <t>6. En la deliberación pública de rendición de cuentas,  la máxima autoridad del GAD  respondió las demandas ciudadanas ?</t>
  </si>
  <si>
    <t>Debido a la pandemia no se procedió a las asambleas ciudadanas presenciales, debates, mesas de trabajo.</t>
  </si>
  <si>
    <t xml:space="preserve">7. En la deliberación pública de rendición de cuentas se realizaron mesas de trabajo o comisiones para que los ciudadanos y ciudadanas debatan  y elaboren las recomendaciones para mejorar la gestión del GAD </t>
  </si>
  <si>
    <t>8. La Comisión liderada por la ciudadanía - recogió las sugerencias ciudadanas de cada mesa que se presentaron en Plenaria?</t>
  </si>
  <si>
    <t>9. Los representantes ciudadanos /  Asamblea ciudadana firmaron el acta en la que se recogió las sugerencias ciudadanas que se presentaron en la Plenaria.</t>
  </si>
  <si>
    <t>FASE 4: Incorporación de la opinión ciudadana, 
retroalimentación y seguimiento.</t>
  </si>
  <si>
    <t>1. El GAD  elaboró un Plan de trabajo para incorporar las sugerencias ciudadanas en su gestión.</t>
  </si>
  <si>
    <t>No se registraron sugerencias, ciudadanas, no existe actas pidiendo información</t>
  </si>
  <si>
    <t>2. El GAD entregó el Plan de trabajo a la Asamblea Ciudadana, al Consejo de Planificación y a la Instancia de Participación para  su monitoreo.</t>
  </si>
  <si>
    <t>Al no registrarse sugerencias ciudadanas, no existe un Plan de Trabajo para el año 2020</t>
  </si>
  <si>
    <t>DATOS DE LA DELIBERACIÓN PÚBLICA Y EVALUACIÓN CIUDADANA DE RENDICIÓN DE CUENTAS</t>
  </si>
  <si>
    <t>FECHA/S EN LAS QUE SE REALIZÓ LA DELIBERACIÓN/ES PÚBLICA/S Y EVALUACIÓN CIUDADANA DE RENDICIÓN DE CUENTAS</t>
  </si>
  <si>
    <t>No. DE  PARTICIPANTES</t>
  </si>
  <si>
    <t>GÉNERO (Masculino, Femenino, GLBTI)</t>
  </si>
  <si>
    <t>PUEBLOS Y NACIONALIDADES (Montubios, mestizos, cholo, indígena y afro)</t>
  </si>
  <si>
    <t>DESCRIBA LAS SUGERENCIAS CIUDADANAS PLANTEADAS A LA GESTIÓN DEL GAD EN LA DELIBERACIÓN PÚBLICA Y EVALUACIÓN CIUDADANA:</t>
  </si>
  <si>
    <t>ENLISTE LAS DEMANDAS PLANTEADAS POR LA ASAMBLEA CIUDADANA / CIUDADANÍA</t>
  </si>
  <si>
    <t>SE TRANSFORMO EN COMPROMISO EN LA DELIBERACION PÚBLICA DE RENDICION DE CUENTAS SI / NO</t>
  </si>
  <si>
    <t>MEDIO DE VERIFICACION</t>
  </si>
  <si>
    <t>Descriptivo</t>
  </si>
  <si>
    <t xml:space="preserve">Acta de la deliberación pública firmada por los delegados de la Asamblea / ciudadanía </t>
  </si>
  <si>
    <t>CUMPLIMIENTO DEL PLAN DE SUGERENCIAS CIUDADANAS DEL AÑO ANTERIOR IMPLEMENTADAS EN LA GESTIÓN INSTITUCIONAL</t>
  </si>
  <si>
    <t>SUGERENCIA DE LA COMUNIDAD</t>
  </si>
  <si>
    <t>RESULTADOS DE LA IMPLEMENTACIÓN DE LA SUGERENCIA CIUDADANA</t>
  </si>
  <si>
    <t>PORCENTAJE DE AVANCE DE LA IMPLEMENTACIÓN</t>
  </si>
  <si>
    <t>Se realiza ampliación del servicio de alcantarillado y extensiones de líneas de servicios de agua potable a través de los convenios de cogestión para atender las necesidades ciudadanas</t>
  </si>
  <si>
    <t>Se ha suscrito 20 convenios de cogestión  realizados entre los usuarios y la EPAA-AA que se encuentran finalizados en su totalidad.</t>
  </si>
  <si>
    <t>La atención a la  comunidad para el servicio de alcantarillado  por reportes y necesidades de hundimientos ampliación de red,    inspeccion, nuevos servicios,  reposicion de tuberias,  rotura de la red,  tapas caídas,  taponamientos y trabajos varios.</t>
  </si>
  <si>
    <t xml:space="preserve">Para el servicio de alcantarillado se atiende los requerimientos y necesidades de los ciudadanos a travez  de las ordenes de trabajo con un total de 608  solicitudes </t>
  </si>
  <si>
    <t xml:space="preserve">La atención a la  comunidad para el servicio de agua potable por reportes y necesidades de ampliacion de red, cambios de medidor, llaves de paso, columna de agua, empates de red, fugas de agua en la calle, fugas en los medidores, fugas en la vereda, hundimientos, inpecciones, cambios de tarifa, consumos altos, medidores dañados, sin presion de agua, sin servicio de agua,  medidor al reves, nuevos servicios, reconexiones, retiros de acometidas, reubicacion de acometidas, rotura de tuberias, suspencion voluntaria, taponamiento. </t>
  </si>
  <si>
    <t xml:space="preserve">Para el servicio de agua potable se atiende los requerimientos y necesidades de los ciudadanos a travez  de las ordenes de trabajo con un total de 3637  solicitudes </t>
  </si>
  <si>
    <t>DIFUSION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</si>
  <si>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</si>
  <si>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</si>
  <si>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</si>
  <si>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</si>
  <si>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</si>
  <si>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INDIQUE EL PORCENTAJE DEL PPTO. DEL PAUTAJE QUE SE DESTINO A MEDIOS LOCALES Y REGIONALES</t>
  </si>
  <si>
    <t>PONGA EL PORCENTAJE DEL PPTO. DEL PAUTAJE QUE SE DESTINÓ A MEDIOS NACIONAL</t>
  </si>
  <si>
    <t>Radio:</t>
  </si>
  <si>
    <t xml:space="preserve">Prensa: </t>
  </si>
  <si>
    <t xml:space="preserve">Televisión: </t>
  </si>
  <si>
    <t>Medios digitales:</t>
  </si>
  <si>
    <t>TRANSPARENCIA Y ACCESO A LA INFORMACIÓN DE LA GESTIÓN INSTITUCIONAL Y DE SU RENDICIÓN DE CUENTAS:</t>
  </si>
  <si>
    <t>MECANISMOS ADOPTADOS</t>
  </si>
  <si>
    <t>Publicación en la pág. Web de los contenidos establecidos en el Art. 7 de la LOTAIP y en el Art. 47 de la Ley Orgánica de Empresas Públicas.</t>
  </si>
  <si>
    <t>Publicación en la pág. Web del Informe de Rendición de Cuentas establecido en el literal m, del Art. 7 de la LOTAIP</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</si>
  <si>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</si>
  <si>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</si>
  <si>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</si>
  <si>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</si>
  <si>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</si>
  <si>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</si>
  <si>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</si>
  <si>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</si>
  <si>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</si>
  <si>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</si>
  <si>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 Seguro</t>
  </si>
  <si>
    <t>Subasta Inversa Electrónica</t>
  </si>
  <si>
    <t>Procesos de Declaratoria de Emergencia</t>
  </si>
  <si>
    <t>Concurso Público</t>
  </si>
  <si>
    <t>Contratación Directa Consultoría</t>
  </si>
  <si>
    <t>Menor Cuantía</t>
  </si>
  <si>
    <t>Lista corta</t>
  </si>
  <si>
    <t>Producción Nacional</t>
  </si>
  <si>
    <t>Terminación Unilateral</t>
  </si>
  <si>
    <t>Menor Cuantía Obras</t>
  </si>
  <si>
    <t>Régimen Especial</t>
  </si>
  <si>
    <t>Catálogo Electrónico</t>
  </si>
  <si>
    <t>Cotización</t>
  </si>
  <si>
    <t>Ferias Inclusivas</t>
  </si>
  <si>
    <t>Otras</t>
  </si>
  <si>
    <t xml:space="preserve">INFORMACIÓN REFERENTE A LA ENAJENACIÓN DE BIENES: </t>
  </si>
  <si>
    <t>ENAJENACIÓN DE BIENES</t>
  </si>
  <si>
    <t>VALOR TOTAL</t>
  </si>
  <si>
    <t xml:space="preserve">INFORMACIÓN REFERENTE A EXPROPIACIONES/DONACIONES: </t>
  </si>
  <si>
    <t>EXPROPIACIONES/DONACIONES</t>
  </si>
  <si>
    <t>INCORPORACION DE RECOMENDACIONES Y DICTAMENES POR PARTE DE LAS ENTIDADES DE LA FUNCIÓN DE TRANSPARENCIA Y CONTROL SOCIAL Y LA PROCURADURIA GENERAL DEL ESTADO:</t>
  </si>
  <si>
    <t>ENTIDAD QUE RECOMIENDA</t>
  </si>
  <si>
    <t>RECOMENDACIONES Y/O DICTAMENES EMANADOS</t>
  </si>
  <si>
    <t>INFORME EL CUMPLIMIENTO DE RECOMENDACIONES Y DICTAMENES</t>
  </si>
  <si>
    <t xml:space="preserve">OBSERVACIONES </t>
  </si>
  <si>
    <t>MEDIOS DE VERIFICACION</t>
  </si>
  <si>
    <t>OBJETIVO 1:
MEJORAR LA CALIDAD DE VIDA DE LAS PERSONAS EN UN CONTEXTO DE EQUIDAD, COHESIÓN E INCLUSIÓN SOCIAL.
POLITICAS
2. Incrementar la cobertura y calidad de los servicios públicos fundamentales para la vida de las personas en el cantón.
3. Promover prácticas de uso responsable de los
servicios de agua potable, alcantarillado y saneamiento.
ESTRATEGIAS
1. Mejorar la cobertura y dotación de los servicios de agua potable, alcantarillado y tratamiento de aguas residuales.
OBJETIVO2:
CONSERVAR Y APROVECHAR DE FORMA SUSTENTABLE Y SOSTENIBLE LOS RECURSOS NATURALES DEL CANTÓN.
POLITICAS
1. Garantizar la disponibilidad, acceso y gestión
sostenible de los sistemas de agua y alcantarillado, manteniendo los ecosistemas y fuentes deagua del cantón.
ESTRATEGIAS
1. Ampliar la cobertura de servicio de agua potable, alcantarillado sanitario y repotenciar el sistema de tratamiento de aguas residuales para reducir la contaminación.</t>
  </si>
  <si>
    <t>La EPAA-AA realizó su proceso de deliberación pública a manera de exposición con videos pregrabados, mismos que fueron publicados en redes sociales, radio y Televisión bajo señal UHF canal 41 "La Fábrica TV" y radiofrecuencia 92.3 FM.
Se mostraron 4 expositores que presentaron su informe de gestión y se recogieron los principales aportes ciudadanos registrados en el buzón de sugerencias de la página web institucional de la EPAA-AA.</t>
  </si>
  <si>
    <t>La EPAA-AA invitó al evento de Rendición de Cuentas 2021 que fue un espacio de deliberación pública y evaluación ciudadana del informe de rendición de cuentas 2021 a los actores sociales de manera virtual utilizando medios electrónicos y radiales de acuerdo a la normativa.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</si>
</sst>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 #,##0.00_ ;_ * \-#,##0.00_ ;_ * &quot;-&quot;??_ ;_ @_ "/>
  </numFmts>
  <fonts count="18">
    <font>
      <sz val="11"/>
      <color theme="1"/>
      <name val="Calibri"/>
      <charset val="134"/>
      <scheme val="minor"/>
    </font>
    <font>
      <b/>
      <sz val="12"/>
      <color theme="1"/>
      <name val="Calibri"/>
      <charset val="134"/>
      <scheme val="minor"/>
    </font>
    <font>
      <b/>
      <sz val="10"/>
      <color theme="1"/>
      <name val="Calibri"/>
      <charset val="134"/>
      <scheme val="minor"/>
    </font>
    <font>
      <b/>
      <sz val="10"/>
      <color rgb="FF000000"/>
      <name val="Calibri"/>
      <charset val="134"/>
      <scheme val="minor"/>
    </font>
    <font>
      <sz val="10"/>
      <color theme="1"/>
      <name val="Calibri"/>
      <charset val="134"/>
      <scheme val="minor"/>
    </font>
    <font>
      <sz val="10"/>
      <name val="Calibri"/>
      <charset val="134"/>
      <scheme val="minor"/>
    </font>
    <font>
      <u/>
      <sz val="11"/>
      <color theme="10"/>
      <name val="Calibri"/>
      <charset val="134"/>
      <scheme val="minor"/>
    </font>
    <font>
      <b/>
      <sz val="10"/>
      <name val="Calibri"/>
      <charset val="134"/>
      <scheme val="minor"/>
    </font>
    <font>
      <sz val="10"/>
      <color rgb="FF000000"/>
      <name val="Calibri"/>
      <charset val="134"/>
      <scheme val="minor"/>
    </font>
    <font>
      <u/>
      <sz val="11"/>
      <color rgb="FF800080"/>
      <name val="Calibri"/>
      <charset val="134"/>
      <scheme val="minor"/>
    </font>
    <font>
      <b/>
      <sz val="8"/>
      <color rgb="FF000000"/>
      <name val="Calibri"/>
      <charset val="134"/>
      <scheme val="minor"/>
    </font>
    <font>
      <sz val="10"/>
      <color rgb="FFFF0000"/>
      <name val="Calibri"/>
      <charset val="134"/>
      <scheme val="minor"/>
    </font>
    <font>
      <b/>
      <sz val="10"/>
      <color theme="0"/>
      <name val="Calibri"/>
      <charset val="134"/>
      <scheme val="minor"/>
    </font>
    <font>
      <sz val="10"/>
      <color rgb="FF000000"/>
      <name val="Calibri"/>
      <charset val="134"/>
    </font>
    <font>
      <sz val="9"/>
      <color theme="1"/>
      <name val="Arial Unicode MS"/>
      <charset val="134"/>
    </font>
    <font>
      <b/>
      <sz val="9"/>
      <color theme="1"/>
      <name val="Arial Unicode MS"/>
      <charset val="134"/>
    </font>
    <font>
      <sz val="11"/>
      <color theme="1"/>
      <name val="Calibri"/>
      <charset val="134"/>
      <scheme val="minor"/>
    </font>
    <font>
      <sz val="11"/>
      <color rgb="FFFF0000"/>
      <name val="Calibri"/>
      <family val="2"/>
      <scheme val="minor"/>
    </font>
  </fonts>
  <fills count="12">
    <fill>
      <patternFill patternType="none"/>
    </fill>
    <fill>
      <patternFill patternType="gray125"/>
    </fill>
    <fill>
      <patternFill patternType="solid">
        <fgColor theme="9"/>
        <bgColor indexed="64"/>
      </patternFill>
    </fill>
    <fill>
      <patternFill patternType="solid">
        <fgColor theme="9" tint="0.39982299264503923"/>
        <bgColor indexed="64"/>
      </patternFill>
    </fill>
    <fill>
      <patternFill patternType="solid">
        <fgColor theme="9" tint="0.79982909634693444"/>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88402966399123"/>
        <bgColor indexed="64"/>
      </patternFill>
    </fill>
    <fill>
      <patternFill patternType="solid">
        <fgColor rgb="FFFAC090"/>
        <bgColor indexed="64"/>
      </patternFill>
    </fill>
    <fill>
      <patternFill patternType="solid">
        <fgColor rgb="FFFDE9D9"/>
        <bgColor indexed="64"/>
      </patternFill>
    </fill>
    <fill>
      <patternFill patternType="solid">
        <fgColor theme="9" tint="0.59999389629810485"/>
        <bgColor indexed="64"/>
      </patternFill>
    </fill>
    <fill>
      <patternFill patternType="solid">
        <fgColor theme="9" tint="0.39997558519241921"/>
        <bgColor indexed="64"/>
      </patternFill>
    </fill>
  </fills>
  <borders count="7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style="medium">
        <color rgb="FF000000"/>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right style="medium">
        <color rgb="FF000000"/>
      </right>
      <top style="medium">
        <color auto="1"/>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auto="1"/>
      </bottom>
      <diagonal/>
    </border>
    <border>
      <left/>
      <right style="medium">
        <color rgb="FF000000"/>
      </right>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auto="1"/>
      </top>
      <bottom style="medium">
        <color auto="1"/>
      </bottom>
      <diagonal/>
    </border>
    <border>
      <left style="medium">
        <color rgb="FF000000"/>
      </left>
      <right style="medium">
        <color rgb="FF000000"/>
      </right>
      <top style="medium">
        <color rgb="FF000000"/>
      </top>
      <bottom style="medium">
        <color auto="1"/>
      </bottom>
      <diagonal/>
    </border>
    <border>
      <left style="medium">
        <color auto="1"/>
      </left>
      <right style="medium">
        <color rgb="FF000000"/>
      </right>
      <top style="medium">
        <color auto="1"/>
      </top>
      <bottom style="medium">
        <color auto="1"/>
      </bottom>
      <diagonal/>
    </border>
    <border>
      <left style="medium">
        <color auto="1"/>
      </left>
      <right style="medium">
        <color rgb="FF000000"/>
      </right>
      <top/>
      <bottom style="medium">
        <color auto="1"/>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style="thin">
        <color auto="1"/>
      </right>
      <top/>
      <bottom/>
      <diagonal/>
    </border>
    <border>
      <left style="thin">
        <color auto="1"/>
      </left>
      <right style="medium">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medium">
        <color auto="1"/>
      </left>
      <right style="medium">
        <color rgb="FF000000"/>
      </right>
      <top/>
      <bottom/>
      <diagonal/>
    </border>
    <border>
      <left/>
      <right style="medium">
        <color rgb="FF000000"/>
      </right>
      <top/>
      <bottom/>
      <diagonal/>
    </border>
    <border>
      <left/>
      <right style="medium">
        <color rgb="FF000000"/>
      </right>
      <top style="medium">
        <color auto="1"/>
      </top>
      <bottom/>
      <diagonal/>
    </border>
    <border>
      <left style="medium">
        <color rgb="FF000000"/>
      </left>
      <right style="medium">
        <color rgb="FF000000"/>
      </right>
      <top/>
      <bottom/>
      <diagonal/>
    </border>
    <border>
      <left style="medium">
        <color rgb="FF000000"/>
      </left>
      <right style="medium">
        <color auto="1"/>
      </right>
      <top/>
      <bottom/>
      <diagonal/>
    </border>
    <border>
      <left/>
      <right style="medium">
        <color auto="1"/>
      </right>
      <top/>
      <bottom style="medium">
        <color rgb="FF000000"/>
      </bottom>
      <diagonal/>
    </border>
  </borders>
  <cellStyleXfs count="3">
    <xf numFmtId="0" fontId="0" fillId="0" borderId="0"/>
    <xf numFmtId="43" fontId="16" fillId="0" borderId="0" applyFont="0" applyFill="0" applyBorder="0" applyAlignment="0" applyProtection="0"/>
    <xf numFmtId="0" fontId="6" fillId="0" borderId="0" applyNumberFormat="0" applyFill="0" applyBorder="0" applyAlignment="0" applyProtection="0"/>
  </cellStyleXfs>
  <cellXfs count="346">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3" borderId="11"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0" xfId="0" applyFont="1" applyFill="1" applyBorder="1" applyAlignment="1">
      <alignment vertical="center" wrapText="1"/>
    </xf>
    <xf numFmtId="0" fontId="0" fillId="3" borderId="4" xfId="0" applyFill="1" applyBorder="1" applyAlignment="1">
      <alignment vertical="center" wrapText="1"/>
    </xf>
    <xf numFmtId="0" fontId="5" fillId="4" borderId="13" xfId="0" applyFont="1" applyFill="1" applyBorder="1" applyAlignment="1">
      <alignment horizontal="center" vertical="center" wrapText="1"/>
    </xf>
    <xf numFmtId="0" fontId="0" fillId="3" borderId="14" xfId="0" applyFill="1" applyBorder="1" applyAlignment="1">
      <alignment vertical="center" wrapText="1"/>
    </xf>
    <xf numFmtId="14" fontId="5" fillId="4" borderId="13" xfId="0" applyNumberFormat="1" applyFont="1" applyFill="1" applyBorder="1" applyAlignment="1">
      <alignment horizontal="center" vertical="center" wrapText="1"/>
    </xf>
    <xf numFmtId="0" fontId="4" fillId="3" borderId="15" xfId="0" applyFont="1" applyFill="1" applyBorder="1" applyAlignment="1">
      <alignment horizontal="left" vertical="center" wrapText="1"/>
    </xf>
    <xf numFmtId="0" fontId="5" fillId="0" borderId="1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0" fillId="3" borderId="0" xfId="0" applyFill="1" applyAlignment="1">
      <alignment vertical="center" wrapText="1"/>
    </xf>
    <xf numFmtId="0" fontId="5" fillId="4" borderId="21" xfId="0" applyFont="1" applyFill="1" applyBorder="1" applyAlignment="1">
      <alignment horizontal="center" vertical="center" wrapText="1"/>
    </xf>
    <xf numFmtId="0" fontId="0" fillId="3" borderId="21" xfId="0" applyFill="1" applyBorder="1" applyAlignment="1">
      <alignment vertical="center" wrapText="1"/>
    </xf>
    <xf numFmtId="0" fontId="4" fillId="0" borderId="0" xfId="0" applyFont="1" applyBorder="1" applyAlignment="1">
      <alignment vertical="center" wrapText="1"/>
    </xf>
    <xf numFmtId="0" fontId="4" fillId="0" borderId="0" xfId="0" applyFont="1" applyBorder="1" applyAlignment="1">
      <alignment horizontal="center" vertical="center" wrapText="1"/>
    </xf>
    <xf numFmtId="0" fontId="4" fillId="3" borderId="14" xfId="0" applyFont="1" applyFill="1" applyBorder="1" applyAlignment="1">
      <alignment horizontal="left" vertical="center" wrapText="1"/>
    </xf>
    <xf numFmtId="0" fontId="0" fillId="3" borderId="15" xfId="0" applyFill="1" applyBorder="1" applyAlignment="1">
      <alignment vertical="center" wrapText="1"/>
    </xf>
    <xf numFmtId="0" fontId="5" fillId="4" borderId="16" xfId="0" applyFont="1" applyFill="1" applyBorder="1" applyAlignment="1">
      <alignment horizontal="center" vertical="center" wrapText="1"/>
    </xf>
    <xf numFmtId="0" fontId="6" fillId="4" borderId="13" xfId="2" applyFill="1" applyBorder="1" applyAlignment="1">
      <alignment horizontal="center" vertical="center" wrapText="1"/>
    </xf>
    <xf numFmtId="0" fontId="5" fillId="5"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5" fillId="2" borderId="2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2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4" fillId="3" borderId="27" xfId="0" applyFont="1" applyFill="1" applyBorder="1" applyAlignment="1">
      <alignment horizontal="left"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8" fillId="0" borderId="29"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7" borderId="27"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8" fillId="7" borderId="29" xfId="0" applyFont="1" applyFill="1" applyBorder="1" applyAlignment="1">
      <alignment horizontal="center" vertical="center" wrapText="1"/>
    </xf>
    <xf numFmtId="0" fontId="8" fillId="7" borderId="30" xfId="0" applyFont="1" applyFill="1" applyBorder="1" applyAlignment="1">
      <alignment horizontal="center" vertical="center" wrapText="1"/>
    </xf>
    <xf numFmtId="0" fontId="8" fillId="7" borderId="18" xfId="0" applyFont="1" applyFill="1" applyBorder="1" applyAlignment="1">
      <alignment horizontal="center" vertical="center" wrapText="1"/>
    </xf>
    <xf numFmtId="0" fontId="0" fillId="0" borderId="0" xfId="0" applyBorder="1" applyAlignment="1">
      <alignment horizontal="center" vertical="center" wrapText="1"/>
    </xf>
    <xf numFmtId="9" fontId="5" fillId="0" borderId="8" xfId="0" applyNumberFormat="1" applyFont="1" applyFill="1" applyBorder="1" applyAlignment="1">
      <alignment horizontal="center" vertical="center" wrapText="1"/>
    </xf>
    <xf numFmtId="9" fontId="8" fillId="3" borderId="30" xfId="0" applyNumberFormat="1" applyFont="1" applyFill="1" applyBorder="1" applyAlignment="1">
      <alignment horizontal="center" vertical="center" wrapText="1"/>
    </xf>
    <xf numFmtId="0" fontId="8" fillId="3" borderId="27" xfId="0" applyFont="1" applyFill="1" applyBorder="1" applyAlignment="1">
      <alignment horizontal="center" vertical="center" wrapText="1"/>
    </xf>
    <xf numFmtId="9" fontId="8" fillId="0" borderId="30"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9" fontId="4" fillId="3" borderId="27" xfId="0" applyNumberFormat="1" applyFont="1" applyFill="1" applyBorder="1" applyAlignment="1">
      <alignment horizontal="center" vertical="center" wrapText="1"/>
    </xf>
    <xf numFmtId="0" fontId="4" fillId="3" borderId="9" xfId="0" applyFont="1" applyFill="1" applyBorder="1" applyAlignment="1">
      <alignment horizontal="left" vertical="center" wrapText="1"/>
    </xf>
    <xf numFmtId="0" fontId="4" fillId="0" borderId="0" xfId="0" applyFont="1" applyFill="1" applyBorder="1" applyAlignment="1">
      <alignment horizontal="left" vertical="center" wrapText="1"/>
    </xf>
    <xf numFmtId="9" fontId="8" fillId="7" borderId="30" xfId="0" applyNumberFormat="1" applyFont="1" applyFill="1" applyBorder="1" applyAlignment="1">
      <alignment horizontal="center" vertical="center" wrapText="1"/>
    </xf>
    <xf numFmtId="0" fontId="8" fillId="7" borderId="27" xfId="0" applyFont="1" applyFill="1" applyBorder="1" applyAlignment="1">
      <alignment horizontal="center" vertical="center" wrapText="1"/>
    </xf>
    <xf numFmtId="0" fontId="0" fillId="0" borderId="0" xfId="0" applyAlignment="1">
      <alignment horizontal="center"/>
    </xf>
    <xf numFmtId="0" fontId="4" fillId="0" borderId="9" xfId="0" applyFont="1" applyFill="1" applyBorder="1" applyAlignment="1">
      <alignment horizontal="left" vertical="center" wrapText="1"/>
    </xf>
    <xf numFmtId="0" fontId="8" fillId="3" borderId="10" xfId="0" applyFont="1" applyFill="1" applyBorder="1" applyAlignment="1">
      <alignment horizontal="center" vertical="center" wrapText="1"/>
    </xf>
    <xf numFmtId="0" fontId="5" fillId="2" borderId="25" xfId="0" applyFont="1" applyFill="1" applyBorder="1" applyAlignment="1">
      <alignment vertical="center" wrapText="1"/>
    </xf>
    <xf numFmtId="0" fontId="3" fillId="3" borderId="1"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32" xfId="0" applyFont="1" applyFill="1" applyBorder="1" applyAlignment="1">
      <alignment vertical="center" wrapText="1"/>
    </xf>
    <xf numFmtId="0" fontId="4" fillId="4" borderId="33" xfId="0" applyFont="1" applyFill="1" applyBorder="1" applyAlignment="1">
      <alignment vertical="center" wrapText="1"/>
    </xf>
    <xf numFmtId="43" fontId="4" fillId="4" borderId="34" xfId="1" applyFont="1" applyFill="1" applyBorder="1" applyAlignment="1">
      <alignment vertical="center" wrapText="1"/>
    </xf>
    <xf numFmtId="0" fontId="4" fillId="0" borderId="36" xfId="0" applyFont="1" applyBorder="1" applyAlignment="1">
      <alignment vertical="center" wrapText="1"/>
    </xf>
    <xf numFmtId="43" fontId="4" fillId="0" borderId="37" xfId="1" applyFont="1" applyBorder="1" applyAlignment="1">
      <alignment vertical="center" wrapText="1"/>
    </xf>
    <xf numFmtId="0" fontId="4" fillId="4" borderId="39" xfId="0" applyFont="1" applyFill="1" applyBorder="1" applyAlignment="1">
      <alignment vertical="center" wrapText="1"/>
    </xf>
    <xf numFmtId="43" fontId="4" fillId="4" borderId="40" xfId="1" applyFont="1" applyFill="1" applyBorder="1" applyAlignment="1">
      <alignment vertical="center" wrapText="1"/>
    </xf>
    <xf numFmtId="0" fontId="6" fillId="4" borderId="41" xfId="2" applyFill="1" applyBorder="1" applyAlignment="1">
      <alignment vertical="center" wrapText="1"/>
    </xf>
    <xf numFmtId="0" fontId="3" fillId="8" borderId="43" xfId="0" applyFont="1" applyFill="1" applyBorder="1" applyAlignment="1">
      <alignment horizontal="center" vertical="center" wrapText="1"/>
    </xf>
    <xf numFmtId="0" fontId="3" fillId="8" borderId="44"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8" fillId="9" borderId="45" xfId="0" applyFont="1" applyFill="1" applyBorder="1" applyAlignment="1">
      <alignment horizontal="center" wrapText="1"/>
    </xf>
    <xf numFmtId="43" fontId="8" fillId="9" borderId="46" xfId="1" applyFont="1" applyFill="1" applyBorder="1" applyAlignment="1">
      <alignment horizontal="center" wrapText="1"/>
    </xf>
    <xf numFmtId="0" fontId="8" fillId="0" borderId="45" xfId="0" applyFont="1" applyBorder="1" applyAlignment="1">
      <alignment horizontal="center" wrapText="1"/>
    </xf>
    <xf numFmtId="43" fontId="8" fillId="0" borderId="46" xfId="1" applyFont="1" applyBorder="1" applyAlignment="1">
      <alignment horizontal="center" wrapText="1"/>
    </xf>
    <xf numFmtId="43" fontId="8" fillId="0" borderId="46" xfId="0" applyNumberFormat="1" applyFont="1" applyBorder="1" applyAlignment="1">
      <alignment horizontal="center" wrapText="1"/>
    </xf>
    <xf numFmtId="0" fontId="6" fillId="0" borderId="46" xfId="2" applyBorder="1" applyAlignment="1">
      <alignment horizontal="center" wrapText="1"/>
    </xf>
    <xf numFmtId="0" fontId="3" fillId="9" borderId="45" xfId="0" applyFont="1" applyFill="1" applyBorder="1" applyAlignment="1">
      <alignment wrapText="1"/>
    </xf>
    <xf numFmtId="0" fontId="8" fillId="9" borderId="46" xfId="0" applyFont="1" applyFill="1" applyBorder="1" applyAlignment="1">
      <alignment horizont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2" fillId="3" borderId="47" xfId="0" applyFont="1" applyFill="1" applyBorder="1" applyAlignment="1">
      <alignment horizontal="center" vertical="center" wrapText="1"/>
    </xf>
    <xf numFmtId="0" fontId="2" fillId="3" borderId="48" xfId="0" applyFont="1" applyFill="1" applyBorder="1" applyAlignment="1">
      <alignment horizontal="center" vertical="center" wrapText="1"/>
    </xf>
    <xf numFmtId="43" fontId="4" fillId="4" borderId="49" xfId="1" applyFont="1" applyFill="1" applyBorder="1" applyAlignment="1">
      <alignment vertical="center" wrapText="1"/>
    </xf>
    <xf numFmtId="43" fontId="4" fillId="4" borderId="49" xfId="1" applyFont="1" applyFill="1" applyBorder="1" applyAlignment="1">
      <alignment horizontal="center" vertical="center" wrapText="1"/>
    </xf>
    <xf numFmtId="0" fontId="4" fillId="0" borderId="50" xfId="0" applyFont="1" applyBorder="1" applyAlignment="1">
      <alignment horizontal="center" vertical="center" wrapText="1"/>
    </xf>
    <xf numFmtId="0" fontId="4" fillId="4" borderId="51" xfId="0" applyFont="1" applyFill="1" applyBorder="1" applyAlignment="1">
      <alignment vertical="center" wrapText="1"/>
    </xf>
    <xf numFmtId="0" fontId="4" fillId="0" borderId="0" xfId="0" applyFont="1" applyBorder="1" applyAlignment="1">
      <alignment horizontal="justify" vertical="center" wrapText="1"/>
    </xf>
    <xf numFmtId="0" fontId="4" fillId="0" borderId="52" xfId="0" applyFont="1" applyBorder="1" applyAlignment="1">
      <alignment vertical="center" wrapText="1"/>
    </xf>
    <xf numFmtId="0" fontId="2" fillId="2" borderId="3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25"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4" fillId="10" borderId="33" xfId="0" applyFont="1" applyFill="1" applyBorder="1" applyAlignment="1">
      <alignment horizontal="justify" vertical="center" wrapText="1"/>
    </xf>
    <xf numFmtId="0" fontId="4" fillId="10" borderId="34" xfId="0" applyFont="1" applyFill="1" applyBorder="1" applyAlignment="1">
      <alignment horizontal="justify" vertical="center" wrapText="1"/>
    </xf>
    <xf numFmtId="0" fontId="4" fillId="10" borderId="53" xfId="0" applyFont="1" applyFill="1" applyBorder="1" applyAlignment="1">
      <alignment horizontal="center" vertical="center" wrapText="1"/>
    </xf>
    <xf numFmtId="0" fontId="4" fillId="10" borderId="36" xfId="0" applyFont="1" applyFill="1" applyBorder="1" applyAlignment="1">
      <alignment horizontal="justify" vertical="center" wrapText="1"/>
    </xf>
    <xf numFmtId="0" fontId="4" fillId="10" borderId="37" xfId="0" applyFont="1" applyFill="1" applyBorder="1" applyAlignment="1">
      <alignment horizontal="justify" vertical="center" wrapText="1"/>
    </xf>
    <xf numFmtId="0" fontId="4" fillId="10" borderId="54" xfId="0" applyFont="1" applyFill="1" applyBorder="1" applyAlignment="1">
      <alignment horizontal="center" vertical="center" wrapText="1"/>
    </xf>
    <xf numFmtId="0" fontId="4" fillId="10" borderId="39" xfId="0" applyFont="1" applyFill="1" applyBorder="1" applyAlignment="1">
      <alignment horizontal="justify" vertical="center" wrapText="1"/>
    </xf>
    <xf numFmtId="0" fontId="4" fillId="10" borderId="40" xfId="0" applyFont="1" applyFill="1" applyBorder="1" applyAlignment="1">
      <alignment horizontal="justify" vertical="center" wrapText="1"/>
    </xf>
    <xf numFmtId="0" fontId="4" fillId="10" borderId="55" xfId="0" applyFont="1" applyFill="1" applyBorder="1" applyAlignment="1">
      <alignment horizontal="center" vertical="center" wrapText="1"/>
    </xf>
    <xf numFmtId="0" fontId="7" fillId="2" borderId="56" xfId="0" applyFont="1" applyFill="1" applyBorder="1" applyAlignment="1">
      <alignment vertical="center" wrapText="1"/>
    </xf>
    <xf numFmtId="0" fontId="7" fillId="2" borderId="22" xfId="0" applyFont="1" applyFill="1" applyBorder="1" applyAlignment="1">
      <alignment vertical="center" wrapText="1"/>
    </xf>
    <xf numFmtId="0" fontId="7" fillId="2" borderId="57" xfId="0" applyFont="1" applyFill="1" applyBorder="1" applyAlignment="1">
      <alignment horizontal="center" vertical="center" wrapText="1"/>
    </xf>
    <xf numFmtId="0" fontId="7" fillId="2" borderId="57" xfId="0" applyFont="1" applyFill="1" applyBorder="1" applyAlignment="1">
      <alignment vertical="center" wrapText="1"/>
    </xf>
    <xf numFmtId="0" fontId="4" fillId="10" borderId="36" xfId="0" applyFont="1" applyFill="1" applyBorder="1" applyAlignment="1">
      <alignment vertical="center" wrapText="1"/>
    </xf>
    <xf numFmtId="0" fontId="8" fillId="4" borderId="9" xfId="0" applyFont="1" applyFill="1" applyBorder="1" applyAlignment="1">
      <alignment vertical="center" wrapText="1"/>
    </xf>
    <xf numFmtId="0" fontId="8" fillId="4" borderId="27" xfId="0" applyFont="1" applyFill="1" applyBorder="1" applyAlignment="1">
      <alignment horizontal="center" vertical="center" wrapText="1"/>
    </xf>
    <xf numFmtId="0" fontId="8" fillId="4" borderId="27" xfId="0" applyFont="1" applyFill="1" applyBorder="1" applyAlignment="1">
      <alignment vertical="center" wrapText="1"/>
    </xf>
    <xf numFmtId="0" fontId="8" fillId="0" borderId="27" xfId="0" applyFont="1" applyBorder="1" applyAlignment="1">
      <alignment vertical="center" wrapText="1"/>
    </xf>
    <xf numFmtId="0" fontId="8" fillId="0" borderId="27" xfId="0" applyFont="1" applyBorder="1" applyAlignment="1">
      <alignment horizontal="center" vertical="center" wrapText="1"/>
    </xf>
    <xf numFmtId="0" fontId="4" fillId="10" borderId="39" xfId="0" applyFont="1" applyFill="1" applyBorder="1" applyAlignment="1">
      <alignment vertical="center" wrapText="1"/>
    </xf>
    <xf numFmtId="0" fontId="9" fillId="4" borderId="27" xfId="2" applyFont="1" applyFill="1" applyBorder="1" applyAlignment="1">
      <alignment vertical="center" wrapText="1"/>
    </xf>
    <xf numFmtId="0" fontId="4" fillId="0" borderId="0" xfId="0" applyFont="1" applyAlignment="1">
      <alignment horizontal="justify" vertical="center" wrapText="1"/>
    </xf>
    <xf numFmtId="0" fontId="4" fillId="0" borderId="58" xfId="0" applyFont="1" applyBorder="1" applyAlignment="1">
      <alignment horizontal="left" vertical="center" wrapText="1"/>
    </xf>
    <xf numFmtId="0" fontId="4" fillId="0" borderId="59" xfId="0" applyFont="1" applyBorder="1" applyAlignment="1">
      <alignment horizontal="left" vertical="center" wrapText="1"/>
    </xf>
    <xf numFmtId="0" fontId="4" fillId="0" borderId="60"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Alignment="1">
      <alignment vertical="center" wrapText="1"/>
    </xf>
    <xf numFmtId="0" fontId="4" fillId="7" borderId="27" xfId="0" applyFont="1" applyFill="1" applyBorder="1" applyAlignment="1">
      <alignment horizontal="center" vertical="center" wrapText="1"/>
    </xf>
    <xf numFmtId="9" fontId="4" fillId="7" borderId="27" xfId="0" applyNumberFormat="1" applyFont="1" applyFill="1" applyBorder="1" applyAlignment="1">
      <alignment horizontal="center" vertical="center" wrapText="1"/>
    </xf>
    <xf numFmtId="0" fontId="5" fillId="2" borderId="21"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vertical="center" wrapText="1"/>
    </xf>
    <xf numFmtId="0" fontId="0" fillId="4" borderId="26" xfId="0" applyFill="1" applyBorder="1" applyAlignment="1">
      <alignment horizontal="center" vertical="center" wrapText="1"/>
    </xf>
    <xf numFmtId="0" fontId="0" fillId="4" borderId="8" xfId="0" applyFill="1" applyBorder="1" applyAlignment="1">
      <alignment vertical="center" wrapText="1"/>
    </xf>
    <xf numFmtId="0" fontId="2" fillId="2" borderId="10" xfId="0" applyFont="1" applyFill="1" applyBorder="1" applyAlignment="1">
      <alignment horizontal="center" vertical="center" wrapText="1"/>
    </xf>
    <xf numFmtId="0" fontId="2" fillId="0" borderId="0" xfId="0" applyFont="1" applyBorder="1" applyAlignment="1">
      <alignment vertical="center" wrapText="1"/>
    </xf>
    <xf numFmtId="0" fontId="12" fillId="5" borderId="0" xfId="0" applyFont="1" applyFill="1" applyBorder="1" applyAlignment="1">
      <alignment horizontal="center" vertical="center" wrapText="1"/>
    </xf>
    <xf numFmtId="0" fontId="2" fillId="2" borderId="6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2" fillId="2" borderId="63" xfId="0" applyFont="1" applyFill="1" applyBorder="1" applyAlignment="1">
      <alignment horizontal="center" vertical="center" wrapText="1"/>
    </xf>
    <xf numFmtId="0" fontId="11" fillId="4" borderId="9" xfId="0" applyFont="1" applyFill="1" applyBorder="1" applyAlignment="1">
      <alignment vertical="center" wrapText="1"/>
    </xf>
    <xf numFmtId="0" fontId="4" fillId="4" borderId="9" xfId="0" applyFont="1" applyFill="1" applyBorder="1" applyAlignment="1">
      <alignment horizontal="center" vertical="center" wrapText="1"/>
    </xf>
    <xf numFmtId="0" fontId="11" fillId="4" borderId="27" xfId="0" applyFont="1" applyFill="1" applyBorder="1" applyAlignment="1">
      <alignment vertical="center" wrapText="1"/>
    </xf>
    <xf numFmtId="0" fontId="4" fillId="4" borderId="6" xfId="0" applyFont="1" applyFill="1" applyBorder="1" applyAlignment="1">
      <alignment vertical="center" wrapText="1"/>
    </xf>
    <xf numFmtId="0" fontId="2" fillId="3" borderId="0" xfId="0" applyFont="1" applyFill="1" applyBorder="1" applyAlignment="1">
      <alignment horizontal="center" vertical="center" wrapText="1"/>
    </xf>
    <xf numFmtId="0" fontId="4" fillId="4" borderId="9" xfId="0" applyFont="1" applyFill="1" applyBorder="1" applyAlignment="1">
      <alignment vertical="center" wrapText="1"/>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0" fillId="0" borderId="0" xfId="0" applyBorder="1" applyAlignment="1">
      <alignment vertical="center" wrapText="1"/>
    </xf>
    <xf numFmtId="0" fontId="2" fillId="3" borderId="2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8" fillId="4" borderId="31" xfId="0" applyFont="1" applyFill="1" applyBorder="1" applyAlignment="1">
      <alignment vertical="center" wrapText="1"/>
    </xf>
    <xf numFmtId="0" fontId="8" fillId="4" borderId="6" xfId="0" applyFont="1" applyFill="1" applyBorder="1" applyAlignment="1">
      <alignment horizontal="center" vertical="center" wrapText="1"/>
    </xf>
    <xf numFmtId="0" fontId="8" fillId="0" borderId="10" xfId="0" applyFont="1" applyBorder="1" applyAlignment="1">
      <alignment vertical="center" wrapText="1"/>
    </xf>
    <xf numFmtId="0" fontId="9" fillId="0" borderId="27" xfId="2"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vertical="center" wrapText="1"/>
    </xf>
    <xf numFmtId="0" fontId="8" fillId="0" borderId="6" xfId="0" applyFont="1" applyBorder="1" applyAlignment="1">
      <alignment horizontal="center" vertical="center" wrapText="1"/>
    </xf>
    <xf numFmtId="0" fontId="8" fillId="0" borderId="26" xfId="0" applyFont="1" applyBorder="1" applyAlignment="1">
      <alignment vertical="center" wrapText="1"/>
    </xf>
    <xf numFmtId="0" fontId="8" fillId="4" borderId="7" xfId="0" applyFont="1" applyFill="1" applyBorder="1" applyAlignment="1">
      <alignment vertical="center" wrapText="1"/>
    </xf>
    <xf numFmtId="0" fontId="8" fillId="4" borderId="6" xfId="0" applyFont="1" applyFill="1" applyBorder="1" applyAlignment="1">
      <alignment vertical="center" wrapText="1"/>
    </xf>
    <xf numFmtId="0" fontId="8" fillId="4" borderId="26" xfId="0" applyFont="1" applyFill="1" applyBorder="1" applyAlignment="1">
      <alignment vertical="center" wrapText="1"/>
    </xf>
    <xf numFmtId="0" fontId="8" fillId="0" borderId="6" xfId="0" applyFont="1" applyFill="1" applyBorder="1" applyAlignment="1">
      <alignment horizontal="center" vertical="center" wrapText="1"/>
    </xf>
    <xf numFmtId="0" fontId="6" fillId="0" borderId="27" xfId="2" applyBorder="1" applyAlignment="1">
      <alignment vertical="center" wrapText="1"/>
    </xf>
    <xf numFmtId="0" fontId="6" fillId="0" borderId="6" xfId="2" applyBorder="1" applyAlignment="1">
      <alignment vertical="center" wrapText="1"/>
    </xf>
    <xf numFmtId="0" fontId="6" fillId="4" borderId="6" xfId="2" applyFill="1" applyBorder="1" applyAlignment="1">
      <alignment vertical="center" wrapText="1"/>
    </xf>
    <xf numFmtId="0" fontId="2" fillId="3" borderId="2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8" xfId="0" applyFont="1" applyFill="1" applyBorder="1" applyAlignment="1">
      <alignment horizontal="center" vertical="center" wrapText="1"/>
    </xf>
    <xf numFmtId="14" fontId="4" fillId="10" borderId="26" xfId="0" applyNumberFormat="1" applyFont="1" applyFill="1" applyBorder="1" applyAlignment="1">
      <alignment vertical="center" wrapText="1"/>
    </xf>
    <xf numFmtId="0" fontId="2" fillId="3" borderId="29" xfId="0" applyFont="1" applyFill="1" applyBorder="1" applyAlignment="1">
      <alignment horizontal="center" vertical="center" wrapText="1"/>
    </xf>
    <xf numFmtId="0" fontId="8" fillId="3" borderId="68" xfId="0" applyFont="1" applyFill="1" applyBorder="1" applyAlignment="1">
      <alignment vertical="center" wrapText="1"/>
    </xf>
    <xf numFmtId="0" fontId="2" fillId="5" borderId="4" xfId="0" applyFont="1" applyFill="1" applyBorder="1" applyAlignment="1">
      <alignment horizontal="center" vertical="center" wrapText="1"/>
    </xf>
    <xf numFmtId="0" fontId="8" fillId="5" borderId="0" xfId="0" applyFont="1" applyFill="1" applyBorder="1" applyAlignment="1">
      <alignment vertical="center" wrapText="1"/>
    </xf>
    <xf numFmtId="0" fontId="8" fillId="5" borderId="0" xfId="0" applyFont="1" applyFill="1" applyBorder="1" applyAlignment="1">
      <alignment horizontal="center" vertical="center" wrapText="1"/>
    </xf>
    <xf numFmtId="0" fontId="3" fillId="3" borderId="69"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7" xfId="0" applyFont="1" applyFill="1" applyBorder="1" applyAlignment="1">
      <alignment horizontal="center" vertical="center" wrapText="1"/>
    </xf>
    <xf numFmtId="9" fontId="8" fillId="0" borderId="27" xfId="0" applyNumberFormat="1" applyFont="1" applyBorder="1" applyAlignment="1">
      <alignment vertical="center" wrapText="1"/>
    </xf>
    <xf numFmtId="9" fontId="8" fillId="4" borderId="26" xfId="0" applyNumberFormat="1" applyFont="1" applyFill="1" applyBorder="1" applyAlignment="1">
      <alignment vertical="center" wrapText="1"/>
    </xf>
    <xf numFmtId="9" fontId="8" fillId="4" borderId="31" xfId="0" applyNumberFormat="1" applyFont="1" applyFill="1" applyBorder="1" applyAlignment="1">
      <alignment vertical="center" wrapText="1"/>
    </xf>
    <xf numFmtId="0" fontId="8" fillId="5" borderId="0" xfId="0" applyFont="1" applyFill="1" applyAlignment="1">
      <alignment vertical="center" wrapText="1"/>
    </xf>
    <xf numFmtId="0" fontId="8" fillId="10" borderId="10" xfId="0" applyFont="1" applyFill="1" applyBorder="1" applyAlignment="1">
      <alignment vertical="center" wrapText="1"/>
    </xf>
    <xf numFmtId="0" fontId="4" fillId="10" borderId="8" xfId="0" applyFont="1" applyFill="1" applyBorder="1" applyAlignment="1">
      <alignment horizontal="center" vertical="center" wrapText="1"/>
    </xf>
    <xf numFmtId="0" fontId="6" fillId="4" borderId="27" xfId="2" applyFill="1" applyBorder="1" applyAlignment="1">
      <alignment vertical="center" wrapText="1"/>
    </xf>
    <xf numFmtId="0" fontId="6" fillId="0" borderId="26" xfId="2" applyBorder="1" applyAlignment="1">
      <alignment vertical="center" wrapText="1"/>
    </xf>
    <xf numFmtId="0" fontId="3" fillId="3" borderId="25" xfId="0" applyFont="1" applyFill="1" applyBorder="1" applyAlignment="1">
      <alignment vertical="center" wrapText="1"/>
    </xf>
    <xf numFmtId="0" fontId="7" fillId="2" borderId="63" xfId="0" applyFont="1" applyFill="1" applyBorder="1" applyAlignment="1">
      <alignment horizontal="center" vertical="center" wrapText="1"/>
    </xf>
    <xf numFmtId="0" fontId="2" fillId="3" borderId="69" xfId="0" applyFont="1" applyFill="1" applyBorder="1" applyAlignment="1">
      <alignment horizontal="center" vertical="center" wrapText="1"/>
    </xf>
    <xf numFmtId="0" fontId="2" fillId="3" borderId="72"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10" borderId="9" xfId="0" applyFont="1" applyFill="1" applyBorder="1" applyAlignment="1">
      <alignment horizontal="justify"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0" borderId="26" xfId="0" applyFont="1" applyBorder="1" applyAlignment="1">
      <alignment horizontal="center" vertical="center" wrapText="1"/>
    </xf>
    <xf numFmtId="0" fontId="2" fillId="3" borderId="73" xfId="0" applyFont="1" applyFill="1" applyBorder="1" applyAlignment="1">
      <alignment horizontal="center" vertical="center" wrapText="1"/>
    </xf>
    <xf numFmtId="0" fontId="4" fillId="4" borderId="31" xfId="0" applyFont="1" applyFill="1" applyBorder="1" applyAlignment="1">
      <alignment horizontal="justify" vertical="center" wrapText="1"/>
    </xf>
    <xf numFmtId="0" fontId="3" fillId="3" borderId="26" xfId="0" applyFont="1" applyFill="1" applyBorder="1" applyAlignment="1">
      <alignment vertical="center" wrapText="1"/>
    </xf>
    <xf numFmtId="0" fontId="8" fillId="4" borderId="26" xfId="0" applyFont="1" applyFill="1" applyBorder="1" applyAlignment="1">
      <alignment horizontal="left" vertical="center" wrapText="1"/>
    </xf>
    <xf numFmtId="0" fontId="0" fillId="4" borderId="8" xfId="0" applyFill="1" applyBorder="1" applyAlignment="1">
      <alignment horizontal="center" vertical="center" wrapText="1"/>
    </xf>
    <xf numFmtId="43" fontId="0" fillId="4" borderId="8" xfId="1" applyFont="1" applyFill="1" applyBorder="1" applyAlignment="1">
      <alignment vertical="center" wrapText="1"/>
    </xf>
    <xf numFmtId="0" fontId="8" fillId="0" borderId="26" xfId="0" applyFont="1" applyBorder="1" applyAlignment="1">
      <alignment horizontal="left" vertical="center" wrapText="1"/>
    </xf>
    <xf numFmtId="0" fontId="0" fillId="0" borderId="8" xfId="0" applyBorder="1" applyAlignment="1">
      <alignment horizontal="center" vertical="center" wrapText="1"/>
    </xf>
    <xf numFmtId="43" fontId="0" fillId="0" borderId="8" xfId="1" applyFont="1" applyBorder="1" applyAlignment="1">
      <alignment vertical="center" wrapText="1"/>
    </xf>
    <xf numFmtId="43" fontId="0" fillId="4" borderId="8" xfId="1" applyFont="1" applyFill="1" applyBorder="1" applyAlignment="1">
      <alignment horizontal="center" vertical="center" wrapText="1"/>
    </xf>
    <xf numFmtId="43" fontId="0" fillId="0" borderId="8" xfId="1" applyFont="1" applyBorder="1" applyAlignment="1">
      <alignment horizontal="center" vertical="center" wrapText="1"/>
    </xf>
    <xf numFmtId="0" fontId="7" fillId="3" borderId="61" xfId="0" applyFont="1" applyFill="1" applyBorder="1" applyAlignment="1">
      <alignment horizontal="center" vertical="center" wrapText="1"/>
    </xf>
    <xf numFmtId="0" fontId="7" fillId="3" borderId="62"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26" xfId="0" applyBorder="1" applyAlignment="1">
      <alignment horizontal="center" vertical="center" wrapText="1"/>
    </xf>
    <xf numFmtId="0" fontId="4" fillId="2" borderId="0" xfId="0" applyFont="1" applyFill="1" applyBorder="1" applyAlignment="1">
      <alignment vertical="center" wrapText="1"/>
    </xf>
    <xf numFmtId="0" fontId="7" fillId="3" borderId="56" xfId="0" applyFont="1" applyFill="1" applyBorder="1" applyAlignment="1">
      <alignment horizontal="center" vertical="center" wrapText="1"/>
    </xf>
    <xf numFmtId="0" fontId="7" fillId="3" borderId="66" xfId="0" applyFont="1" applyFill="1" applyBorder="1" applyAlignment="1">
      <alignment horizontal="center" vertical="center" wrapText="1"/>
    </xf>
    <xf numFmtId="0" fontId="2" fillId="3" borderId="74" xfId="0" applyFont="1" applyFill="1" applyBorder="1" applyAlignment="1">
      <alignment horizontal="center" vertical="center" wrapText="1"/>
    </xf>
    <xf numFmtId="0" fontId="14" fillId="0" borderId="0" xfId="0" applyFont="1" applyAlignment="1">
      <alignment horizontal="justify" vertical="center" wrapText="1"/>
    </xf>
    <xf numFmtId="0" fontId="15" fillId="0" borderId="0" xfId="0" applyFont="1" applyAlignment="1">
      <alignment vertical="center" wrapText="1"/>
    </xf>
    <xf numFmtId="0" fontId="6" fillId="0" borderId="0" xfId="2" applyBorder="1" applyAlignment="1">
      <alignment horizontal="center" vertical="center" wrapText="1"/>
    </xf>
    <xf numFmtId="0" fontId="6" fillId="0" borderId="0" xfId="2"/>
    <xf numFmtId="0" fontId="6" fillId="4" borderId="35" xfId="2" applyFill="1" applyBorder="1" applyAlignment="1">
      <alignment vertical="center" wrapText="1"/>
    </xf>
    <xf numFmtId="0" fontId="6" fillId="0" borderId="38" xfId="2" applyBorder="1" applyAlignment="1">
      <alignment vertical="center" wrapText="1"/>
    </xf>
    <xf numFmtId="0" fontId="6" fillId="9" borderId="46" xfId="2" applyFill="1" applyBorder="1" applyAlignment="1">
      <alignment horizontal="center" wrapText="1"/>
    </xf>
    <xf numFmtId="0" fontId="6" fillId="4" borderId="51" xfId="2" applyFill="1" applyBorder="1" applyAlignment="1">
      <alignment vertical="center" wrapText="1"/>
    </xf>
    <xf numFmtId="0" fontId="6" fillId="0" borderId="52" xfId="2" applyBorder="1" applyAlignment="1">
      <alignment vertical="center" wrapText="1"/>
    </xf>
    <xf numFmtId="0" fontId="0" fillId="0" borderId="0" xfId="0" applyFill="1" applyAlignment="1">
      <alignment horizontal="center" vertical="center" wrapText="1"/>
    </xf>
    <xf numFmtId="0" fontId="6" fillId="0" borderId="0" xfId="2" applyAlignment="1">
      <alignment vertical="center" wrapText="1"/>
    </xf>
    <xf numFmtId="0" fontId="6" fillId="0" borderId="27" xfId="2" applyBorder="1" applyAlignment="1">
      <alignment horizontal="center" vertical="center" wrapText="1"/>
    </xf>
    <xf numFmtId="0" fontId="6" fillId="4" borderId="27" xfId="2" applyFill="1" applyBorder="1" applyAlignment="1">
      <alignment horizontal="center" vertical="center" wrapText="1"/>
    </xf>
    <xf numFmtId="0" fontId="0" fillId="0" borderId="0" xfId="0" applyFill="1" applyAlignment="1">
      <alignment vertical="center" wrapText="1"/>
    </xf>
    <xf numFmtId="0" fontId="6" fillId="0" borderId="0" xfId="2" applyAlignment="1">
      <alignment horizontal="center" vertical="center" wrapText="1"/>
    </xf>
    <xf numFmtId="0" fontId="17" fillId="0" borderId="0" xfId="0" applyFont="1" applyFill="1" applyAlignment="1">
      <alignment vertical="center" wrapText="1"/>
    </xf>
    <xf numFmtId="0" fontId="4" fillId="0" borderId="0" xfId="0" applyFont="1" applyFill="1" applyAlignment="1">
      <alignment horizontal="center" vertical="center" wrapText="1"/>
    </xf>
    <xf numFmtId="0" fontId="4" fillId="0" borderId="0" xfId="0" applyFont="1" applyFill="1" applyAlignment="1">
      <alignment vertical="center" wrapText="1"/>
    </xf>
    <xf numFmtId="0" fontId="6" fillId="0" borderId="0" xfId="2" applyFill="1" applyAlignment="1">
      <alignment vertical="center" wrapText="1"/>
    </xf>
    <xf numFmtId="0" fontId="2" fillId="0" borderId="0" xfId="0" applyFont="1" applyAlignment="1">
      <alignment horizontal="center"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5" borderId="0" xfId="0" applyFont="1" applyFill="1" applyBorder="1" applyAlignment="1">
      <alignment horizontal="center" vertical="center" wrapText="1"/>
    </xf>
    <xf numFmtId="0" fontId="4" fillId="5" borderId="0" xfId="0" applyFont="1" applyFill="1" applyBorder="1" applyAlignment="1">
      <alignment vertical="center"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4" fillId="0" borderId="22" xfId="0" applyFont="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 fillId="5" borderId="23"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2" fillId="0" borderId="9" xfId="0" applyFont="1" applyBorder="1" applyAlignment="1">
      <alignment horizontal="left" vertical="center" wrapText="1"/>
    </xf>
    <xf numFmtId="0" fontId="2" fillId="0" borderId="31" xfId="0" applyFont="1" applyBorder="1" applyAlignment="1">
      <alignment horizontal="left" vertical="center" wrapText="1"/>
    </xf>
    <xf numFmtId="0" fontId="2" fillId="0" borderId="10" xfId="0" applyFont="1" applyBorder="1" applyAlignment="1">
      <alignment horizontal="left" vertical="center" wrapText="1"/>
    </xf>
    <xf numFmtId="0" fontId="2" fillId="2" borderId="9" xfId="0" applyFont="1" applyFill="1" applyBorder="1" applyAlignment="1">
      <alignment horizontal="left" wrapText="1"/>
    </xf>
    <xf numFmtId="0" fontId="2" fillId="2" borderId="31" xfId="0" applyFont="1" applyFill="1" applyBorder="1" applyAlignment="1">
      <alignment horizontal="left" wrapText="1"/>
    </xf>
    <xf numFmtId="0" fontId="2" fillId="2" borderId="10" xfId="0" applyFont="1" applyFill="1" applyBorder="1" applyAlignment="1">
      <alignment horizontal="left" wrapText="1"/>
    </xf>
    <xf numFmtId="0" fontId="3" fillId="0" borderId="9" xfId="0" applyFont="1" applyBorder="1" applyAlignment="1">
      <alignment wrapText="1"/>
    </xf>
    <xf numFmtId="0" fontId="3" fillId="0" borderId="31" xfId="0" applyFont="1" applyBorder="1" applyAlignment="1">
      <alignment wrapText="1"/>
    </xf>
    <xf numFmtId="0" fontId="3" fillId="0" borderId="31" xfId="0" applyFont="1" applyBorder="1" applyAlignment="1">
      <alignment horizontal="center" wrapText="1"/>
    </xf>
    <xf numFmtId="0" fontId="3" fillId="0" borderId="42" xfId="0" applyFont="1" applyBorder="1" applyAlignment="1">
      <alignment wrapText="1"/>
    </xf>
    <xf numFmtId="0" fontId="2" fillId="0" borderId="9" xfId="0" applyFont="1" applyBorder="1" applyAlignment="1">
      <alignment horizontal="left" wrapText="1"/>
    </xf>
    <xf numFmtId="0" fontId="2" fillId="0" borderId="31" xfId="0" applyFont="1" applyBorder="1" applyAlignment="1">
      <alignment horizontal="left" wrapText="1"/>
    </xf>
    <xf numFmtId="0" fontId="2" fillId="0" borderId="10" xfId="0" applyFont="1" applyBorder="1" applyAlignment="1">
      <alignment horizontal="left"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4" fillId="4" borderId="64" xfId="0" applyFont="1" applyFill="1" applyBorder="1" applyAlignment="1">
      <alignment horizontal="left" vertical="center" wrapText="1"/>
    </xf>
    <xf numFmtId="0" fontId="4" fillId="4" borderId="59" xfId="0" applyFont="1" applyFill="1" applyBorder="1" applyAlignment="1">
      <alignment horizontal="left" vertical="center" wrapText="1"/>
    </xf>
    <xf numFmtId="0" fontId="4" fillId="4" borderId="65" xfId="0" applyFont="1" applyFill="1" applyBorder="1" applyAlignment="1">
      <alignment horizontal="center" vertical="center" wrapText="1"/>
    </xf>
    <xf numFmtId="0" fontId="2" fillId="0" borderId="31" xfId="0" applyFont="1" applyBorder="1" applyAlignment="1">
      <alignment horizontal="center" vertical="center" wrapText="1"/>
    </xf>
    <xf numFmtId="0" fontId="2" fillId="2" borderId="31" xfId="0" applyFont="1" applyFill="1" applyBorder="1" applyAlignment="1">
      <alignment horizontal="left" vertical="center" wrapText="1"/>
    </xf>
    <xf numFmtId="0" fontId="2" fillId="2" borderId="31" xfId="0" applyFont="1" applyFill="1" applyBorder="1" applyAlignment="1">
      <alignment horizontal="center" vertical="center" wrapText="1"/>
    </xf>
    <xf numFmtId="0" fontId="4" fillId="0" borderId="9" xfId="0" applyFont="1" applyBorder="1" applyAlignment="1">
      <alignment horizontal="left" vertical="center" wrapText="1"/>
    </xf>
    <xf numFmtId="0" fontId="4" fillId="0" borderId="31" xfId="0" applyFont="1" applyBorder="1" applyAlignment="1">
      <alignment horizontal="left" vertical="center" wrapText="1"/>
    </xf>
    <xf numFmtId="0" fontId="4" fillId="0" borderId="31" xfId="0" applyFont="1" applyBorder="1" applyAlignment="1">
      <alignment horizontal="center" vertical="center" wrapText="1"/>
    </xf>
    <xf numFmtId="0" fontId="4"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59" xfId="0" applyFont="1" applyBorder="1" applyAlignment="1">
      <alignment horizontal="center" vertical="center" wrapText="1"/>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37" xfId="0" applyFont="1" applyFill="1" applyBorder="1" applyAlignment="1">
      <alignment horizontal="center" vertical="center" wrapText="1"/>
    </xf>
    <xf numFmtId="0" fontId="2" fillId="3" borderId="67"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7" fillId="5" borderId="9" xfId="0" applyFont="1" applyFill="1" applyBorder="1" applyAlignment="1">
      <alignment horizontal="left" vertical="center" wrapText="1"/>
    </xf>
    <xf numFmtId="0" fontId="7" fillId="5" borderId="31" xfId="0" applyFont="1" applyFill="1" applyBorder="1" applyAlignment="1">
      <alignment horizontal="left" vertical="center" wrapText="1"/>
    </xf>
    <xf numFmtId="0" fontId="7" fillId="5" borderId="31" xfId="0" applyFont="1" applyFill="1" applyBorder="1" applyAlignment="1">
      <alignment horizontal="center" vertical="center" wrapText="1"/>
    </xf>
    <xf numFmtId="0" fontId="7" fillId="5" borderId="10"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2" fillId="2" borderId="33" xfId="0" applyFont="1" applyFill="1" applyBorder="1" applyAlignment="1">
      <alignment horizontal="left" vertical="center" wrapText="1"/>
    </xf>
    <xf numFmtId="0" fontId="2" fillId="2" borderId="53"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11" borderId="27" xfId="0" applyFont="1" applyFill="1" applyBorder="1" applyAlignment="1">
      <alignment horizontal="left" vertical="center" wrapText="1"/>
    </xf>
    <xf numFmtId="0" fontId="4" fillId="11" borderId="27" xfId="0" applyFont="1" applyFill="1" applyBorder="1" applyAlignment="1">
      <alignment horizontal="center" vertical="center" wrapText="1"/>
    </xf>
    <xf numFmtId="9" fontId="4" fillId="11" borderId="27" xfId="0" applyNumberFormat="1" applyFont="1" applyFill="1" applyBorder="1" applyAlignment="1">
      <alignment horizontal="center" vertical="center" wrapText="1"/>
    </xf>
  </cellXfs>
  <cellStyles count="3">
    <cellStyle name="Hipervínculo" xfId="2" builtinId="8"/>
    <cellStyle name="Millares" xfId="1" builtinId="3"/>
    <cellStyle name="Normal" xfId="0" builtinId="0"/>
  </cellStyles>
  <dxfs count="1">
    <dxf>
      <fill>
        <patternFill patternType="solid">
          <bgColor rgb="FFC00000"/>
        </patternFill>
      </fill>
    </dxf>
  </dxfs>
  <tableStyles count="1" defaultTableStyle="TableStyleMedium9" defaultPivotStyle="PivotStyleLight16">
    <tableStyle name="Estilo de tabla 1" pivot="0" count="1" xr9:uid="{00000000-0011-0000-FFFF-FFFF00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paa.gob.ec/?page_id=738" TargetMode="External"/><Relationship Id="rId13" Type="http://schemas.openxmlformats.org/officeDocument/2006/relationships/hyperlink" Target="https://www.epaa.gob.ec/wp-content/uploads/2022/05/INFORMEGESTIONEPAA-AAPERIODO2022.pdf" TargetMode="External"/><Relationship Id="rId18" Type="http://schemas.openxmlformats.org/officeDocument/2006/relationships/hyperlink" Target="https://www.epaa.gob.ec/wp-content/uploads/2022/05/RC2021/estado_situacion_financiera.pdf" TargetMode="External"/><Relationship Id="rId26" Type="http://schemas.openxmlformats.org/officeDocument/2006/relationships/hyperlink" Target="https://www.epaa.gob.ec/wp-content/uploads/2022/05/RC2021/ANEXOCONVENIOCOGESTION2022.pdf" TargetMode="External"/><Relationship Id="rId3" Type="http://schemas.openxmlformats.org/officeDocument/2006/relationships/hyperlink" Target="https://www.facebook.com/watch/?extid=CL-UNK-UNK-UNK-AN_GK0T-GK1C&amp;v=523563319353624" TargetMode="External"/><Relationship Id="rId21" Type="http://schemas.openxmlformats.org/officeDocument/2006/relationships/hyperlink" Target="https://www.epaa.gob.ec/wp-content/uploads/2022/05/RC2021/estado_ejecucion_presupuestaria.pdf" TargetMode="External"/><Relationship Id="rId7" Type="http://schemas.openxmlformats.org/officeDocument/2006/relationships/hyperlink" Target="https://www.epaa.gob.ec/?page_id=738" TargetMode="External"/><Relationship Id="rId12" Type="http://schemas.openxmlformats.org/officeDocument/2006/relationships/hyperlink" Target="https://www.epaa.gob.ec/wp-content/uploads/2022/05/RC2021/ACTACONSTITUCIONCOMISIONMIXTA2022.pdf" TargetMode="External"/><Relationship Id="rId17" Type="http://schemas.openxmlformats.org/officeDocument/2006/relationships/hyperlink" Target="https://www.epaa.gob.ec/wp-content/uploads/2022/05/RC2021/ESTADISTICALIBERACION.pdf" TargetMode="External"/><Relationship Id="rId25" Type="http://schemas.openxmlformats.org/officeDocument/2006/relationships/hyperlink" Target="mailto:villegasm@epaa.gob.ec" TargetMode="External"/><Relationship Id="rId2" Type="http://schemas.openxmlformats.org/officeDocument/2006/relationships/hyperlink" Target="https://www.epaa.gob.ec/?attachment_id=863" TargetMode="External"/><Relationship Id="rId16" Type="http://schemas.openxmlformats.org/officeDocument/2006/relationships/hyperlink" Target="https://www.epaa.gob.ec/?page_id=1440" TargetMode="External"/><Relationship Id="rId20" Type="http://schemas.openxmlformats.org/officeDocument/2006/relationships/hyperlink" Target="https://www.epaa.gob.ec/wp-content/uploads/2022/05/RC2021/estado_situacion_financiera.pdf" TargetMode="External"/><Relationship Id="rId29" Type="http://schemas.openxmlformats.org/officeDocument/2006/relationships/hyperlink" Target="https://www.epaa.gob.ec/?page_id=1440" TargetMode="External"/><Relationship Id="rId1" Type="http://schemas.openxmlformats.org/officeDocument/2006/relationships/hyperlink" Target="mailto:aguirrem@epaa.gob.ec" TargetMode="External"/><Relationship Id="rId6" Type="http://schemas.openxmlformats.org/officeDocument/2006/relationships/hyperlink" Target="https://www.facebook.com/watch/?extid=CL-UNK-UNK-UNK-AN_GK0T-GK1C&amp;v=523563319353624" TargetMode="External"/><Relationship Id="rId11" Type="http://schemas.openxmlformats.org/officeDocument/2006/relationships/hyperlink" Target="https://www.epaa.gob.ec/wp-content/uploads/2022/05/RC2021/ACTACONSTITUCIONCOMISIONMIXTA2022.pdf" TargetMode="External"/><Relationship Id="rId24" Type="http://schemas.openxmlformats.org/officeDocument/2006/relationships/hyperlink" Target="https://www.epaa.gob.ec/wp-content/uploads/2022/05/RC2021/Certificado_Cumplimiento_Tributario.pdf" TargetMode="External"/><Relationship Id="rId5" Type="http://schemas.openxmlformats.org/officeDocument/2006/relationships/hyperlink" Target="https://www.facebook.com/watch/?extid=CL-UNK-UNK-UNK-AN_GK0T-GK1C&amp;v=523563319353624" TargetMode="External"/><Relationship Id="rId15" Type="http://schemas.openxmlformats.org/officeDocument/2006/relationships/hyperlink" Target="https://www.epaa.gob.ec/wp-content/uploads/2022/05/RC2021/DOCUMENTOAPROBACIONFORMULARIOS.pdf" TargetMode="External"/><Relationship Id="rId23" Type="http://schemas.openxmlformats.org/officeDocument/2006/relationships/hyperlink" Target="https://www.epaa.gob.ec/wp-content/uploads/2022/05/RC2021/certificado_iess_epaa_al_dia.pdf" TargetMode="External"/><Relationship Id="rId28" Type="http://schemas.openxmlformats.org/officeDocument/2006/relationships/hyperlink" Target="https://www.epaa.gob.ec/wp-content/uploads/2022/05/RC2021/ORDENESAGUA2022.pdf" TargetMode="External"/><Relationship Id="rId10" Type="http://schemas.openxmlformats.org/officeDocument/2006/relationships/hyperlink" Target="https://www.epaa.gob.ec/wp-content/uploads/2022/05/RC2021/ACTACONSTITUCIONCOMISIONMIXTA2022.pdf" TargetMode="External"/><Relationship Id="rId19" Type="http://schemas.openxmlformats.org/officeDocument/2006/relationships/hyperlink" Target="https://www.epaa.gob.ec/wp-content/uploads/2022/05/RC2021/estado_situacion_financiera.pdf" TargetMode="External"/><Relationship Id="rId4" Type="http://schemas.openxmlformats.org/officeDocument/2006/relationships/hyperlink" Target="https://www.epaa.gob.ec/?page_id=1440" TargetMode="External"/><Relationship Id="rId9" Type="http://schemas.openxmlformats.org/officeDocument/2006/relationships/hyperlink" Target="https://www.epaa.gob.ec/?page_id=1440" TargetMode="External"/><Relationship Id="rId14" Type="http://schemas.openxmlformats.org/officeDocument/2006/relationships/hyperlink" Target="https://www.epaa.gob.ec/?page_id=1440" TargetMode="External"/><Relationship Id="rId22" Type="http://schemas.openxmlformats.org/officeDocument/2006/relationships/hyperlink" Target="https://www.epaa.gob.ec/wp-content/uploads/2022/05/RC2021/estado_ejecucion_presupuestaria.pdf" TargetMode="External"/><Relationship Id="rId27" Type="http://schemas.openxmlformats.org/officeDocument/2006/relationships/hyperlink" Target="https://www.epaa.gob.ec/wp-content/uploads/2022/05/RC2021/ORDENESALCANTARILLADO2022.pdf" TargetMode="External"/><Relationship Id="rId3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Q232"/>
  <sheetViews>
    <sheetView tabSelected="1" zoomScale="70" zoomScaleNormal="70" workbookViewId="0">
      <selection activeCell="I67" sqref="I67:J67"/>
    </sheetView>
  </sheetViews>
  <sheetFormatPr baseColWidth="10" defaultColWidth="11.42578125" defaultRowHeight="15"/>
  <cols>
    <col min="1" max="1" width="3.85546875" style="1" customWidth="1"/>
    <col min="2" max="2" width="38.85546875" style="1" customWidth="1"/>
    <col min="3" max="3" width="35.28515625" style="1" customWidth="1"/>
    <col min="4" max="4" width="38.28515625" style="1" bestFit="1" customWidth="1"/>
    <col min="5" max="5" width="27" style="2" customWidth="1"/>
    <col min="6" max="6" width="23.140625" style="1" customWidth="1"/>
    <col min="7" max="7" width="21.140625" style="1" customWidth="1"/>
    <col min="8" max="8" width="14" style="1" hidden="1" customWidth="1"/>
    <col min="9" max="9" width="17.85546875" style="2" customWidth="1"/>
    <col min="10" max="10" width="20.28515625" style="2" customWidth="1"/>
    <col min="11" max="11" width="14.7109375" style="2" hidden="1" customWidth="1"/>
    <col min="12" max="12" width="17.85546875" style="1" customWidth="1"/>
    <col min="13" max="13" width="14" style="1" customWidth="1"/>
    <col min="14" max="15" width="11.42578125" style="1"/>
    <col min="16" max="16" width="33.7109375" style="1" customWidth="1"/>
    <col min="17" max="16384" width="11.42578125" style="1"/>
  </cols>
  <sheetData>
    <row r="1" spans="2:11">
      <c r="B1" s="315" t="s">
        <v>0</v>
      </c>
      <c r="C1" s="316"/>
      <c r="D1" s="316"/>
      <c r="E1" s="316"/>
      <c r="F1" s="316"/>
      <c r="G1" s="316"/>
      <c r="H1" s="317"/>
      <c r="I1" s="3"/>
      <c r="J1" s="5"/>
      <c r="K1" s="5"/>
    </row>
    <row r="2" spans="2:11">
      <c r="B2" s="318"/>
      <c r="C2" s="319"/>
      <c r="D2" s="319"/>
      <c r="E2" s="319"/>
      <c r="F2" s="319"/>
      <c r="G2" s="319"/>
      <c r="H2" s="320"/>
      <c r="I2" s="5"/>
      <c r="J2" s="5"/>
      <c r="K2" s="5"/>
    </row>
    <row r="3" spans="2:11">
      <c r="B3" s="321"/>
      <c r="C3" s="322"/>
      <c r="D3" s="322"/>
      <c r="E3" s="322"/>
      <c r="F3" s="322"/>
      <c r="G3" s="322"/>
      <c r="H3" s="323"/>
      <c r="I3" s="3"/>
      <c r="J3" s="5"/>
      <c r="K3" s="5"/>
    </row>
    <row r="4" spans="2:11">
      <c r="B4" s="241"/>
      <c r="C4" s="241"/>
      <c r="D4" s="241"/>
      <c r="E4" s="241"/>
      <c r="F4" s="241"/>
      <c r="G4" s="241"/>
      <c r="H4" s="3"/>
      <c r="I4" s="28"/>
      <c r="J4" s="5"/>
      <c r="K4" s="5"/>
    </row>
    <row r="5" spans="2:11">
      <c r="B5" s="242" t="s">
        <v>1</v>
      </c>
      <c r="C5" s="243"/>
      <c r="D5" s="4"/>
      <c r="E5" s="5"/>
      <c r="F5" s="4"/>
      <c r="G5" s="4"/>
      <c r="H5" s="4"/>
      <c r="I5" s="22"/>
      <c r="J5" s="5"/>
      <c r="K5" s="5"/>
    </row>
    <row r="6" spans="2:11" ht="25.5">
      <c r="B6" s="6" t="s">
        <v>2</v>
      </c>
      <c r="C6" s="7" t="s">
        <v>3</v>
      </c>
      <c r="D6" s="244"/>
      <c r="E6" s="244"/>
      <c r="F6" s="245"/>
      <c r="G6" s="245"/>
      <c r="H6" s="245"/>
      <c r="I6" s="8"/>
      <c r="J6" s="5"/>
      <c r="K6" s="5"/>
    </row>
    <row r="7" spans="2:11" ht="25.5">
      <c r="B7" s="10" t="s">
        <v>4</v>
      </c>
      <c r="C7" s="11" t="s">
        <v>5</v>
      </c>
      <c r="D7" s="4"/>
      <c r="E7" s="5"/>
      <c r="F7" s="4"/>
      <c r="G7" s="4"/>
      <c r="H7" s="4"/>
      <c r="I7" s="22"/>
      <c r="J7" s="5"/>
      <c r="K7" s="5"/>
    </row>
    <row r="8" spans="2:11">
      <c r="B8" s="12" t="s">
        <v>6</v>
      </c>
      <c r="C8" s="13">
        <v>40856</v>
      </c>
      <c r="D8" s="4"/>
      <c r="E8" s="5"/>
      <c r="F8" s="4"/>
      <c r="G8" s="4"/>
      <c r="H8" s="4"/>
      <c r="I8" s="22"/>
      <c r="J8" s="5"/>
      <c r="K8" s="5"/>
    </row>
    <row r="9" spans="2:11">
      <c r="B9" s="14" t="s">
        <v>7</v>
      </c>
      <c r="C9" s="15" t="s">
        <v>8</v>
      </c>
      <c r="D9" s="4"/>
      <c r="E9" s="5"/>
      <c r="F9" s="4"/>
      <c r="G9" s="4"/>
      <c r="H9" s="4"/>
      <c r="I9" s="22"/>
      <c r="J9" s="5"/>
      <c r="K9" s="5"/>
    </row>
    <row r="10" spans="2:11">
      <c r="B10" s="246"/>
      <c r="C10" s="247"/>
      <c r="D10" s="4"/>
      <c r="E10" s="5"/>
      <c r="F10" s="4"/>
      <c r="G10" s="4"/>
      <c r="H10" s="4"/>
      <c r="I10" s="22"/>
      <c r="J10" s="5"/>
      <c r="K10" s="5"/>
    </row>
    <row r="11" spans="2:11">
      <c r="B11" s="16" t="s">
        <v>9</v>
      </c>
      <c r="C11" s="17" t="s">
        <v>10</v>
      </c>
      <c r="D11" s="4"/>
      <c r="E11" s="5"/>
      <c r="F11" s="4"/>
      <c r="G11" s="4"/>
      <c r="H11" s="4"/>
      <c r="I11" s="22"/>
      <c r="J11" s="5"/>
      <c r="K11" s="5"/>
    </row>
    <row r="12" spans="2:11">
      <c r="B12" s="6" t="s">
        <v>11</v>
      </c>
      <c r="C12" s="7" t="s">
        <v>12</v>
      </c>
      <c r="D12" s="4"/>
      <c r="E12" s="5"/>
      <c r="F12" s="4"/>
      <c r="G12" s="4"/>
      <c r="H12" s="4"/>
      <c r="I12" s="22"/>
      <c r="J12" s="5"/>
      <c r="K12" s="5"/>
    </row>
    <row r="13" spans="2:11">
      <c r="B13" s="18" t="s">
        <v>13</v>
      </c>
      <c r="C13" s="19" t="s">
        <v>14</v>
      </c>
      <c r="D13" s="4"/>
      <c r="E13" s="5"/>
      <c r="F13" s="4"/>
      <c r="G13" s="4"/>
      <c r="H13" s="4"/>
      <c r="I13" s="22"/>
      <c r="J13" s="5"/>
      <c r="K13" s="5"/>
    </row>
    <row r="14" spans="2:11">
      <c r="B14" s="20" t="s">
        <v>15</v>
      </c>
      <c r="C14" s="19" t="s">
        <v>12</v>
      </c>
      <c r="D14" s="4"/>
      <c r="E14" s="5"/>
      <c r="F14" s="4"/>
      <c r="G14" s="4"/>
      <c r="H14" s="4"/>
      <c r="I14" s="22"/>
      <c r="J14" s="5"/>
      <c r="K14" s="5"/>
    </row>
    <row r="15" spans="2:11">
      <c r="B15" s="248"/>
      <c r="C15" s="249"/>
      <c r="D15" s="4"/>
      <c r="E15" s="5"/>
      <c r="F15" s="4"/>
      <c r="G15" s="4"/>
      <c r="H15" s="4"/>
      <c r="I15" s="22"/>
      <c r="J15" s="5"/>
      <c r="K15" s="5"/>
    </row>
    <row r="16" spans="2:11">
      <c r="B16" s="250" t="s">
        <v>16</v>
      </c>
      <c r="C16" s="251"/>
      <c r="D16" s="21"/>
      <c r="E16" s="22"/>
      <c r="F16" s="21"/>
      <c r="G16" s="21"/>
      <c r="H16" s="21"/>
      <c r="I16" s="22"/>
      <c r="J16" s="5"/>
      <c r="K16" s="5"/>
    </row>
    <row r="17" spans="2:11">
      <c r="B17" s="6" t="s">
        <v>17</v>
      </c>
      <c r="C17" s="7" t="s">
        <v>18</v>
      </c>
      <c r="D17" s="9"/>
      <c r="E17" s="8"/>
      <c r="F17" s="9"/>
      <c r="G17" s="9"/>
      <c r="H17" s="9"/>
      <c r="I17" s="8"/>
      <c r="J17" s="5"/>
      <c r="K17" s="5"/>
    </row>
    <row r="18" spans="2:11">
      <c r="B18" s="12" t="s">
        <v>19</v>
      </c>
      <c r="C18" s="11" t="s">
        <v>20</v>
      </c>
      <c r="D18" s="9"/>
      <c r="E18" s="8"/>
      <c r="F18" s="9"/>
      <c r="G18" s="9"/>
      <c r="H18" s="9"/>
      <c r="I18" s="8"/>
      <c r="J18" s="5"/>
      <c r="K18" s="5"/>
    </row>
    <row r="19" spans="2:11">
      <c r="B19" s="12" t="s">
        <v>21</v>
      </c>
      <c r="C19" s="11" t="s">
        <v>22</v>
      </c>
      <c r="D19" s="9"/>
      <c r="E19" s="8"/>
      <c r="F19" s="9"/>
      <c r="G19" s="9"/>
      <c r="H19" s="9"/>
      <c r="I19" s="8"/>
      <c r="J19" s="5"/>
      <c r="K19" s="5"/>
    </row>
    <row r="20" spans="2:11">
      <c r="B20" s="23" t="s">
        <v>23</v>
      </c>
      <c r="C20" s="11" t="s">
        <v>22</v>
      </c>
      <c r="D20" s="9"/>
      <c r="E20" s="8"/>
      <c r="F20" s="9"/>
      <c r="G20" s="9"/>
      <c r="H20" s="9"/>
      <c r="I20" s="8"/>
      <c r="J20" s="5"/>
      <c r="K20" s="5"/>
    </row>
    <row r="21" spans="2:11">
      <c r="B21" s="24" t="s">
        <v>24</v>
      </c>
      <c r="C21" s="25" t="s">
        <v>25</v>
      </c>
      <c r="D21" s="9"/>
      <c r="E21" s="8"/>
      <c r="F21" s="9"/>
      <c r="G21" s="9"/>
      <c r="H21" s="9"/>
      <c r="I21" s="8"/>
      <c r="J21" s="5"/>
      <c r="K21" s="5"/>
    </row>
    <row r="22" spans="2:11">
      <c r="B22" s="6" t="s">
        <v>26</v>
      </c>
      <c r="C22" s="7" t="s">
        <v>27</v>
      </c>
      <c r="D22" s="9"/>
      <c r="E22" s="8"/>
      <c r="F22" s="9"/>
      <c r="G22" s="9"/>
      <c r="H22" s="9"/>
      <c r="I22" s="8"/>
      <c r="J22" s="5"/>
      <c r="K22" s="5"/>
    </row>
    <row r="23" spans="2:11">
      <c r="B23" s="12" t="s">
        <v>28</v>
      </c>
      <c r="C23" s="11" t="s">
        <v>29</v>
      </c>
      <c r="D23" s="9"/>
      <c r="E23" s="8"/>
      <c r="F23" s="9"/>
      <c r="G23" s="9"/>
      <c r="H23" s="9"/>
      <c r="I23" s="8"/>
      <c r="J23" s="5"/>
      <c r="K23" s="5"/>
    </row>
    <row r="24" spans="2:11">
      <c r="B24" s="12" t="s">
        <v>30</v>
      </c>
      <c r="C24" s="11" t="s">
        <v>31</v>
      </c>
      <c r="D24" s="9"/>
      <c r="E24" s="8"/>
      <c r="F24" s="9"/>
      <c r="G24" s="9"/>
      <c r="H24" s="9"/>
      <c r="I24" s="8"/>
      <c r="J24" s="5"/>
      <c r="K24" s="5"/>
    </row>
    <row r="25" spans="2:11">
      <c r="B25" s="23" t="s">
        <v>32</v>
      </c>
      <c r="C25" s="11" t="s">
        <v>33</v>
      </c>
      <c r="D25" s="9"/>
      <c r="E25" s="8"/>
      <c r="F25" s="9"/>
      <c r="G25" s="9"/>
      <c r="H25" s="9"/>
      <c r="I25" s="8"/>
      <c r="J25" s="5"/>
      <c r="K25" s="5"/>
    </row>
    <row r="26" spans="2:11">
      <c r="B26" s="252"/>
      <c r="C26" s="252"/>
      <c r="D26" s="4"/>
      <c r="E26" s="5"/>
      <c r="F26" s="4"/>
      <c r="G26" s="4"/>
      <c r="H26" s="4"/>
      <c r="I26" s="22"/>
      <c r="J26" s="5"/>
      <c r="K26" s="5"/>
    </row>
    <row r="27" spans="2:11">
      <c r="B27" s="253" t="s">
        <v>34</v>
      </c>
      <c r="C27" s="254"/>
      <c r="D27" s="4"/>
      <c r="E27" s="5"/>
      <c r="F27" s="4"/>
      <c r="G27" s="4"/>
      <c r="H27" s="4"/>
      <c r="I27" s="22"/>
      <c r="J27" s="5"/>
      <c r="K27" s="5"/>
    </row>
    <row r="28" spans="2:11" ht="24" customHeight="1">
      <c r="B28" s="6" t="s">
        <v>35</v>
      </c>
      <c r="C28" s="7" t="s">
        <v>36</v>
      </c>
      <c r="D28" s="4"/>
      <c r="E28" s="5"/>
      <c r="I28" s="55"/>
    </row>
    <row r="29" spans="2:11" ht="30">
      <c r="B29" s="12" t="s">
        <v>37</v>
      </c>
      <c r="C29" s="11" t="s">
        <v>38</v>
      </c>
      <c r="D29" s="244"/>
      <c r="E29" s="244"/>
      <c r="F29" s="244"/>
      <c r="G29" s="4"/>
      <c r="H29" s="4"/>
      <c r="I29" s="22"/>
      <c r="J29" s="5"/>
      <c r="K29" s="5"/>
    </row>
    <row r="30" spans="2:11">
      <c r="B30" s="12" t="s">
        <v>39</v>
      </c>
      <c r="C30" s="13">
        <v>43999</v>
      </c>
      <c r="D30" s="8"/>
      <c r="E30" s="8"/>
      <c r="F30" s="8"/>
      <c r="G30" s="4"/>
      <c r="H30" s="4"/>
      <c r="I30" s="22"/>
      <c r="J30" s="5"/>
      <c r="K30" s="5"/>
    </row>
    <row r="31" spans="2:11">
      <c r="B31" s="23" t="s">
        <v>40</v>
      </c>
      <c r="C31" s="11" t="s">
        <v>41</v>
      </c>
      <c r="D31" s="8"/>
      <c r="E31" s="8"/>
      <c r="F31" s="8"/>
      <c r="G31" s="4"/>
      <c r="H31" s="4"/>
      <c r="I31" s="22"/>
      <c r="J31" s="5"/>
      <c r="K31" s="5"/>
    </row>
    <row r="32" spans="2:11">
      <c r="B32" s="24" t="s">
        <v>30</v>
      </c>
      <c r="C32" s="25" t="s">
        <v>42</v>
      </c>
      <c r="D32" s="8"/>
      <c r="E32" s="8"/>
      <c r="F32" s="8"/>
      <c r="G32" s="4"/>
      <c r="H32" s="4"/>
      <c r="I32" s="22"/>
      <c r="J32" s="5"/>
      <c r="K32" s="5"/>
    </row>
    <row r="33" spans="2:12">
      <c r="B33" s="244"/>
      <c r="C33" s="255"/>
      <c r="D33" s="4"/>
      <c r="E33" s="5"/>
      <c r="F33" s="4"/>
      <c r="G33" s="4"/>
      <c r="H33" s="4"/>
      <c r="I33" s="22"/>
      <c r="J33" s="5"/>
      <c r="K33" s="5"/>
    </row>
    <row r="34" spans="2:12">
      <c r="B34" s="253" t="s">
        <v>43</v>
      </c>
      <c r="C34" s="254"/>
      <c r="D34" s="4"/>
      <c r="E34" s="5"/>
      <c r="F34" s="4"/>
      <c r="G34" s="4"/>
      <c r="H34" s="4"/>
      <c r="I34" s="22"/>
      <c r="J34" s="5"/>
      <c r="K34" s="5"/>
    </row>
    <row r="35" spans="2:12">
      <c r="B35" s="6" t="s">
        <v>44</v>
      </c>
      <c r="C35" s="7" t="s">
        <v>45</v>
      </c>
      <c r="D35" s="4"/>
      <c r="E35" s="5"/>
      <c r="F35" s="4"/>
      <c r="G35" s="4"/>
      <c r="H35" s="4"/>
      <c r="I35" s="22"/>
      <c r="J35" s="5"/>
      <c r="K35" s="5"/>
    </row>
    <row r="36" spans="2:12">
      <c r="B36" s="12" t="s">
        <v>46</v>
      </c>
      <c r="C36" s="11" t="s">
        <v>47</v>
      </c>
      <c r="D36" s="4"/>
      <c r="E36" s="5"/>
      <c r="F36" s="4"/>
      <c r="G36" s="4"/>
      <c r="H36" s="4"/>
      <c r="I36" s="22"/>
      <c r="J36" s="5"/>
      <c r="K36" s="5"/>
    </row>
    <row r="37" spans="2:12">
      <c r="B37" s="12" t="s">
        <v>39</v>
      </c>
      <c r="C37" s="13">
        <v>44424</v>
      </c>
      <c r="D37" s="4"/>
      <c r="E37" s="5"/>
      <c r="F37" s="4"/>
      <c r="G37" s="4"/>
      <c r="H37" s="4"/>
      <c r="I37" s="22"/>
      <c r="J37" s="5"/>
      <c r="K37" s="5"/>
    </row>
    <row r="38" spans="2:12">
      <c r="B38" s="23" t="s">
        <v>40</v>
      </c>
      <c r="C38" s="26" t="s">
        <v>48</v>
      </c>
      <c r="D38" s="4"/>
      <c r="E38" s="5"/>
      <c r="F38" s="4"/>
      <c r="G38" s="4"/>
      <c r="H38" s="4"/>
      <c r="I38" s="22"/>
      <c r="J38" s="5"/>
      <c r="K38" s="5"/>
    </row>
    <row r="39" spans="2:12">
      <c r="B39" s="24" t="s">
        <v>30</v>
      </c>
      <c r="C39" s="25" t="s">
        <v>49</v>
      </c>
      <c r="D39" s="4"/>
      <c r="E39" s="5"/>
      <c r="F39" s="4"/>
      <c r="G39" s="4"/>
      <c r="H39" s="4"/>
      <c r="I39" s="22"/>
      <c r="J39" s="5"/>
      <c r="K39" s="5"/>
    </row>
    <row r="40" spans="2:12">
      <c r="B40" s="9"/>
      <c r="C40" s="27"/>
      <c r="D40" s="4"/>
      <c r="E40" s="5"/>
      <c r="F40" s="4"/>
      <c r="G40" s="4"/>
      <c r="H40" s="4"/>
      <c r="I40" s="22"/>
      <c r="J40" s="5"/>
      <c r="K40" s="5"/>
    </row>
    <row r="41" spans="2:12">
      <c r="B41" s="256" t="s">
        <v>50</v>
      </c>
      <c r="C41" s="257"/>
      <c r="D41" s="4"/>
      <c r="E41" s="5"/>
      <c r="F41" s="4"/>
      <c r="G41" s="4"/>
      <c r="H41" s="4"/>
      <c r="I41" s="22"/>
      <c r="J41" s="5"/>
      <c r="K41" s="5"/>
    </row>
    <row r="42" spans="2:12">
      <c r="B42" s="6" t="s">
        <v>44</v>
      </c>
      <c r="C42" s="7" t="s">
        <v>51</v>
      </c>
      <c r="D42" s="4"/>
      <c r="E42" s="5"/>
      <c r="F42" s="4"/>
      <c r="G42" s="4"/>
      <c r="H42" s="4"/>
      <c r="I42" s="22"/>
      <c r="J42" s="5"/>
      <c r="K42" s="5"/>
    </row>
    <row r="43" spans="2:12" ht="25.5">
      <c r="B43" s="12" t="s">
        <v>46</v>
      </c>
      <c r="C43" s="11" t="s">
        <v>52</v>
      </c>
      <c r="D43" s="4"/>
      <c r="E43" s="5"/>
      <c r="F43" s="4"/>
      <c r="G43" s="4"/>
      <c r="H43" s="4"/>
      <c r="I43" s="22"/>
      <c r="J43" s="5"/>
      <c r="K43" s="5"/>
    </row>
    <row r="44" spans="2:12">
      <c r="B44" s="12" t="s">
        <v>39</v>
      </c>
      <c r="C44" s="13">
        <v>44776</v>
      </c>
      <c r="D44" s="4"/>
      <c r="E44" s="5"/>
      <c r="F44" s="4"/>
      <c r="G44" s="4"/>
      <c r="H44" s="4"/>
      <c r="I44" s="22"/>
      <c r="J44" s="5"/>
      <c r="K44" s="5"/>
    </row>
    <row r="45" spans="2:12">
      <c r="B45" s="23" t="s">
        <v>40</v>
      </c>
      <c r="C45" s="26" t="s">
        <v>53</v>
      </c>
      <c r="D45" s="4"/>
      <c r="E45" s="5"/>
      <c r="F45" s="4"/>
      <c r="G45" s="4"/>
      <c r="H45" s="4"/>
      <c r="I45" s="22"/>
      <c r="J45" s="5"/>
      <c r="K45" s="5"/>
    </row>
    <row r="46" spans="2:12">
      <c r="B46" s="24" t="s">
        <v>30</v>
      </c>
      <c r="C46" s="25" t="s">
        <v>54</v>
      </c>
      <c r="D46" s="4"/>
      <c r="E46" s="5"/>
      <c r="F46" s="4"/>
      <c r="G46" s="4"/>
      <c r="H46" s="4"/>
      <c r="I46" s="22"/>
      <c r="J46" s="5"/>
      <c r="K46" s="5"/>
    </row>
    <row r="47" spans="2:12">
      <c r="B47" s="9"/>
      <c r="C47" s="27"/>
      <c r="D47" s="4"/>
      <c r="E47" s="5"/>
      <c r="F47" s="4"/>
      <c r="G47" s="4"/>
      <c r="H47" s="4"/>
      <c r="I47" s="22"/>
      <c r="J47" s="5"/>
      <c r="K47" s="5"/>
    </row>
    <row r="48" spans="2:12">
      <c r="B48" s="258" t="s">
        <v>55</v>
      </c>
      <c r="C48" s="259"/>
      <c r="D48" s="28"/>
      <c r="E48" s="5"/>
      <c r="F48" s="4"/>
      <c r="G48" s="4"/>
      <c r="H48" s="4"/>
      <c r="I48" s="5"/>
      <c r="J48" s="22"/>
      <c r="K48" s="5"/>
      <c r="L48" s="4"/>
    </row>
    <row r="49" spans="2:95" ht="25.5">
      <c r="B49" s="293" t="s">
        <v>56</v>
      </c>
      <c r="C49" s="303" t="s">
        <v>57</v>
      </c>
      <c r="D49" s="293" t="s">
        <v>58</v>
      </c>
      <c r="E49" s="260" t="s">
        <v>59</v>
      </c>
      <c r="F49" s="261"/>
      <c r="G49" s="293" t="s">
        <v>60</v>
      </c>
      <c r="H49" s="31" t="s">
        <v>61</v>
      </c>
      <c r="I49" s="260" t="s">
        <v>61</v>
      </c>
      <c r="J49" s="261"/>
      <c r="K49" s="293" t="s">
        <v>62</v>
      </c>
      <c r="L49" s="293" t="s">
        <v>63</v>
      </c>
      <c r="M49" s="293" t="s">
        <v>64</v>
      </c>
    </row>
    <row r="50" spans="2:95" ht="25.5">
      <c r="B50" s="294"/>
      <c r="C50" s="304"/>
      <c r="D50" s="294"/>
      <c r="E50" s="32" t="s">
        <v>65</v>
      </c>
      <c r="F50" s="33" t="s">
        <v>66</v>
      </c>
      <c r="G50" s="294"/>
      <c r="H50" s="32" t="s">
        <v>67</v>
      </c>
      <c r="I50" s="32" t="s">
        <v>67</v>
      </c>
      <c r="J50" s="30" t="s">
        <v>68</v>
      </c>
      <c r="K50" s="294"/>
      <c r="L50" s="294"/>
      <c r="M50" s="294"/>
    </row>
    <row r="51" spans="2:95" ht="76.5">
      <c r="B51" s="295" t="s">
        <v>370</v>
      </c>
      <c r="C51" s="34" t="s">
        <v>69</v>
      </c>
      <c r="D51" s="35"/>
      <c r="E51" s="36">
        <v>1</v>
      </c>
      <c r="F51" s="37" t="s">
        <v>70</v>
      </c>
      <c r="G51" s="34" t="s">
        <v>71</v>
      </c>
      <c r="H51" s="38"/>
      <c r="I51" s="38">
        <v>1</v>
      </c>
      <c r="J51" s="36">
        <v>1</v>
      </c>
      <c r="K51" s="56">
        <v>1</v>
      </c>
      <c r="L51" s="35" t="s">
        <v>72</v>
      </c>
      <c r="M51" s="35"/>
    </row>
    <row r="52" spans="2:95" ht="147" customHeight="1">
      <c r="B52" s="295"/>
      <c r="C52" s="39" t="s">
        <v>69</v>
      </c>
      <c r="D52" s="40" t="s">
        <v>73</v>
      </c>
      <c r="E52" s="41">
        <v>2</v>
      </c>
      <c r="F52" s="42" t="s">
        <v>74</v>
      </c>
      <c r="G52" s="43" t="s">
        <v>75</v>
      </c>
      <c r="H52" s="41" t="s">
        <v>76</v>
      </c>
      <c r="I52" s="41">
        <v>1</v>
      </c>
      <c r="J52" s="42">
        <v>1</v>
      </c>
      <c r="K52" s="57">
        <v>1</v>
      </c>
      <c r="L52" s="58" t="s">
        <v>77</v>
      </c>
      <c r="M52" s="58"/>
    </row>
    <row r="53" spans="2:95" ht="63.75">
      <c r="B53" s="295"/>
      <c r="C53" s="44" t="s">
        <v>69</v>
      </c>
      <c r="D53" s="45"/>
      <c r="E53" s="46">
        <v>3</v>
      </c>
      <c r="F53" s="47" t="s">
        <v>78</v>
      </c>
      <c r="G53" s="48" t="s">
        <v>79</v>
      </c>
      <c r="H53" s="46"/>
      <c r="I53" s="46">
        <v>1</v>
      </c>
      <c r="J53" s="47">
        <v>1</v>
      </c>
      <c r="K53" s="59">
        <v>1</v>
      </c>
      <c r="L53" s="60" t="s">
        <v>80</v>
      </c>
      <c r="M53" s="60"/>
    </row>
    <row r="54" spans="2:95" ht="63.75">
      <c r="B54" s="295"/>
      <c r="C54" s="343" t="s">
        <v>69</v>
      </c>
      <c r="D54" s="40"/>
      <c r="E54" s="344">
        <v>4</v>
      </c>
      <c r="F54" s="343" t="s">
        <v>81</v>
      </c>
      <c r="G54" s="343" t="s">
        <v>82</v>
      </c>
      <c r="H54" s="343"/>
      <c r="I54" s="344">
        <v>1</v>
      </c>
      <c r="J54" s="344">
        <v>1</v>
      </c>
      <c r="K54" s="345">
        <v>1</v>
      </c>
      <c r="L54" s="343" t="s">
        <v>83</v>
      </c>
      <c r="M54" s="343" t="s">
        <v>84</v>
      </c>
    </row>
    <row r="55" spans="2:95" ht="63.75">
      <c r="B55" s="295"/>
      <c r="C55" s="343" t="s">
        <v>69</v>
      </c>
      <c r="D55" s="40"/>
      <c r="E55" s="49">
        <v>5</v>
      </c>
      <c r="F55" s="40" t="s">
        <v>85</v>
      </c>
      <c r="G55" s="40" t="s">
        <v>82</v>
      </c>
      <c r="H55" s="40"/>
      <c r="I55" s="49">
        <v>1</v>
      </c>
      <c r="J55" s="49">
        <v>1</v>
      </c>
      <c r="K55" s="61">
        <v>1</v>
      </c>
      <c r="L55" s="40" t="s">
        <v>83</v>
      </c>
      <c r="M55" s="40" t="s">
        <v>86</v>
      </c>
    </row>
    <row r="56" spans="2:95" ht="293.25">
      <c r="B56" s="295"/>
      <c r="C56" s="40" t="s">
        <v>69</v>
      </c>
      <c r="D56" s="40"/>
      <c r="E56" s="49">
        <v>6</v>
      </c>
      <c r="F56" s="40" t="s">
        <v>87</v>
      </c>
      <c r="G56" s="40" t="s">
        <v>88</v>
      </c>
      <c r="H56" s="40"/>
      <c r="I56" s="49">
        <v>1</v>
      </c>
      <c r="J56" s="49">
        <v>1</v>
      </c>
      <c r="K56" s="61">
        <v>1</v>
      </c>
      <c r="L56" s="40" t="s">
        <v>89</v>
      </c>
      <c r="M56" s="62" t="s">
        <v>90</v>
      </c>
      <c r="N56" s="63"/>
      <c r="O56" s="63"/>
      <c r="P56" s="63"/>
      <c r="Q56" s="63"/>
      <c r="R56" s="63"/>
      <c r="S56" s="63"/>
      <c r="T56" s="63"/>
      <c r="U56" s="63"/>
      <c r="V56" s="63"/>
      <c r="W56" s="63"/>
      <c r="X56" s="63"/>
      <c r="Y56" s="63"/>
      <c r="Z56" s="63"/>
      <c r="AA56" s="63"/>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c r="BI56" s="63"/>
      <c r="BJ56" s="63"/>
      <c r="BK56" s="63"/>
      <c r="BL56" s="63"/>
      <c r="BM56" s="63"/>
      <c r="BN56" s="63"/>
      <c r="BO56" s="63"/>
      <c r="BP56" s="63"/>
      <c r="BQ56" s="63"/>
      <c r="BR56" s="63"/>
      <c r="BS56" s="63"/>
      <c r="BT56" s="63"/>
      <c r="BU56" s="63"/>
      <c r="BV56" s="63"/>
      <c r="BW56" s="63"/>
      <c r="BX56" s="63"/>
      <c r="BY56" s="63"/>
      <c r="BZ56" s="63"/>
      <c r="CA56" s="63"/>
      <c r="CB56" s="63"/>
      <c r="CC56" s="63"/>
      <c r="CD56" s="63"/>
      <c r="CE56" s="63"/>
      <c r="CF56" s="63"/>
      <c r="CG56" s="63"/>
      <c r="CH56" s="63"/>
      <c r="CI56" s="63"/>
      <c r="CJ56" s="63"/>
      <c r="CK56" s="63"/>
      <c r="CL56" s="63"/>
      <c r="CM56" s="63"/>
      <c r="CN56" s="63"/>
      <c r="CO56" s="63"/>
      <c r="CP56" s="63"/>
      <c r="CQ56" s="63"/>
    </row>
    <row r="57" spans="2:95" ht="63.75">
      <c r="B57" s="295"/>
      <c r="C57" s="44" t="s">
        <v>69</v>
      </c>
      <c r="D57" s="45"/>
      <c r="E57" s="46">
        <v>7</v>
      </c>
      <c r="F57" s="47" t="s">
        <v>91</v>
      </c>
      <c r="G57" s="48" t="s">
        <v>82</v>
      </c>
      <c r="H57" s="46"/>
      <c r="I57" s="46">
        <v>1</v>
      </c>
      <c r="J57" s="47">
        <v>1</v>
      </c>
      <c r="K57" s="59">
        <v>1</v>
      </c>
      <c r="L57" s="60" t="s">
        <v>83</v>
      </c>
      <c r="M57" s="60" t="s">
        <v>92</v>
      </c>
    </row>
    <row r="58" spans="2:95" ht="89.25">
      <c r="B58" s="295"/>
      <c r="C58" s="44" t="s">
        <v>69</v>
      </c>
      <c r="D58" s="45"/>
      <c r="E58" s="46">
        <v>8</v>
      </c>
      <c r="F58" s="47" t="s">
        <v>93</v>
      </c>
      <c r="G58" s="48" t="s">
        <v>71</v>
      </c>
      <c r="H58" s="46"/>
      <c r="I58" s="46"/>
      <c r="J58" s="47"/>
      <c r="K58" s="59"/>
      <c r="L58" s="60" t="s">
        <v>72</v>
      </c>
      <c r="M58" s="60"/>
    </row>
    <row r="59" spans="2:95" ht="114.75">
      <c r="B59" s="295"/>
      <c r="C59" s="50" t="s">
        <v>69</v>
      </c>
      <c r="D59" s="50"/>
      <c r="E59" s="50">
        <v>9</v>
      </c>
      <c r="F59" s="50" t="s">
        <v>94</v>
      </c>
      <c r="G59" s="50" t="s">
        <v>95</v>
      </c>
      <c r="H59" s="50"/>
      <c r="I59" s="50"/>
      <c r="J59" s="50"/>
      <c r="K59" s="50"/>
      <c r="L59" s="50" t="s">
        <v>96</v>
      </c>
      <c r="M59" s="50"/>
    </row>
    <row r="60" spans="2:95" ht="76.5">
      <c r="B60" s="295"/>
      <c r="C60" s="44" t="s">
        <v>69</v>
      </c>
      <c r="D60" s="45"/>
      <c r="E60" s="46">
        <v>10</v>
      </c>
      <c r="F60" s="47" t="s">
        <v>97</v>
      </c>
      <c r="G60" s="48" t="s">
        <v>98</v>
      </c>
      <c r="H60" s="46"/>
      <c r="I60" s="46"/>
      <c r="J60" s="60"/>
      <c r="K60" s="59"/>
      <c r="L60" s="60" t="s">
        <v>99</v>
      </c>
      <c r="M60" s="60"/>
    </row>
    <row r="61" spans="2:95" ht="102">
      <c r="B61" s="295"/>
      <c r="C61" s="51" t="s">
        <v>69</v>
      </c>
      <c r="D61" s="50"/>
      <c r="E61" s="52">
        <v>11</v>
      </c>
      <c r="F61" s="53" t="s">
        <v>100</v>
      </c>
      <c r="G61" s="54" t="s">
        <v>101</v>
      </c>
      <c r="H61" s="52"/>
      <c r="I61" s="52"/>
      <c r="J61" s="53"/>
      <c r="K61" s="64"/>
      <c r="L61" s="65" t="s">
        <v>102</v>
      </c>
      <c r="M61" s="65"/>
    </row>
    <row r="62" spans="2:95" ht="76.5">
      <c r="B62" s="295"/>
      <c r="C62" s="44" t="s">
        <v>69</v>
      </c>
      <c r="D62" s="45"/>
      <c r="E62" s="46">
        <v>12</v>
      </c>
      <c r="F62" s="47" t="s">
        <v>103</v>
      </c>
      <c r="G62" s="48" t="s">
        <v>71</v>
      </c>
      <c r="H62" s="46"/>
      <c r="I62" s="46"/>
      <c r="J62" s="47"/>
      <c r="K62" s="59"/>
      <c r="L62" s="60" t="s">
        <v>104</v>
      </c>
      <c r="M62" s="60"/>
    </row>
    <row r="63" spans="2:95" ht="76.5">
      <c r="B63" s="295"/>
      <c r="C63" s="50" t="s">
        <v>69</v>
      </c>
      <c r="D63" s="50"/>
      <c r="E63" s="52">
        <v>13</v>
      </c>
      <c r="F63" s="50" t="s">
        <v>105</v>
      </c>
      <c r="G63" s="50" t="s">
        <v>106</v>
      </c>
      <c r="H63" s="50"/>
      <c r="I63" s="343"/>
      <c r="J63" s="343"/>
      <c r="K63" s="50"/>
      <c r="L63" s="50" t="s">
        <v>107</v>
      </c>
      <c r="M63" s="50" t="s">
        <v>108</v>
      </c>
      <c r="N63" s="1" t="s">
        <v>109</v>
      </c>
    </row>
    <row r="64" spans="2:95" ht="76.5">
      <c r="B64" s="295"/>
      <c r="C64" s="44" t="s">
        <v>69</v>
      </c>
      <c r="D64" s="45"/>
      <c r="E64" s="46">
        <v>14</v>
      </c>
      <c r="F64" s="47" t="s">
        <v>110</v>
      </c>
      <c r="G64" s="48" t="s">
        <v>106</v>
      </c>
      <c r="H64" s="46"/>
      <c r="I64" s="46"/>
      <c r="J64" s="60"/>
      <c r="K64" s="59"/>
      <c r="L64" s="60" t="s">
        <v>107</v>
      </c>
      <c r="M64" s="60" t="s">
        <v>111</v>
      </c>
    </row>
    <row r="65" spans="2:13" ht="63.75">
      <c r="B65" s="295"/>
      <c r="C65" s="50" t="s">
        <v>69</v>
      </c>
      <c r="D65" s="50"/>
      <c r="E65" s="52">
        <v>15</v>
      </c>
      <c r="F65" s="50" t="s">
        <v>112</v>
      </c>
      <c r="G65" s="50" t="s">
        <v>113</v>
      </c>
      <c r="H65" s="50"/>
      <c r="I65" s="343"/>
      <c r="J65" s="343"/>
      <c r="K65" s="50"/>
      <c r="L65" s="50" t="s">
        <v>114</v>
      </c>
      <c r="M65" s="50" t="s">
        <v>115</v>
      </c>
    </row>
    <row r="66" spans="2:13" ht="63.75">
      <c r="B66" s="295"/>
      <c r="C66" s="50" t="s">
        <v>69</v>
      </c>
      <c r="D66" s="50"/>
      <c r="E66" s="52">
        <v>16</v>
      </c>
      <c r="F66" s="50" t="s">
        <v>116</v>
      </c>
      <c r="G66" s="50" t="s">
        <v>106</v>
      </c>
      <c r="H66" s="50"/>
      <c r="I66" s="343"/>
      <c r="J66" s="343"/>
      <c r="K66" s="50"/>
      <c r="L66" s="50" t="s">
        <v>107</v>
      </c>
      <c r="M66" s="50" t="s">
        <v>117</v>
      </c>
    </row>
    <row r="67" spans="2:13" ht="63.75">
      <c r="B67" s="295"/>
      <c r="C67" s="44" t="s">
        <v>69</v>
      </c>
      <c r="D67" s="45"/>
      <c r="E67" s="52">
        <v>17</v>
      </c>
      <c r="F67" s="47" t="s">
        <v>118</v>
      </c>
      <c r="G67" s="48" t="s">
        <v>119</v>
      </c>
      <c r="H67" s="46"/>
      <c r="I67" s="46"/>
      <c r="J67" s="60"/>
      <c r="K67" s="59"/>
      <c r="L67" s="60" t="s">
        <v>120</v>
      </c>
      <c r="M67" s="60" t="s">
        <v>121</v>
      </c>
    </row>
    <row r="68" spans="2:13" ht="63.75">
      <c r="B68" s="295"/>
      <c r="C68" s="50" t="s">
        <v>69</v>
      </c>
      <c r="D68" s="50"/>
      <c r="E68" s="52">
        <v>18</v>
      </c>
      <c r="F68" s="50" t="s">
        <v>122</v>
      </c>
      <c r="G68" s="50" t="s">
        <v>123</v>
      </c>
      <c r="H68" s="50"/>
      <c r="I68" s="132">
        <v>1</v>
      </c>
      <c r="J68" s="132">
        <v>1</v>
      </c>
      <c r="K68" s="133">
        <v>1</v>
      </c>
      <c r="L68" s="50" t="s">
        <v>124</v>
      </c>
      <c r="M68" s="50" t="s">
        <v>125</v>
      </c>
    </row>
    <row r="69" spans="2:13" ht="63.75">
      <c r="B69" s="295"/>
      <c r="C69" s="44" t="s">
        <v>69</v>
      </c>
      <c r="D69" s="45"/>
      <c r="E69" s="52">
        <v>19</v>
      </c>
      <c r="F69" s="47" t="s">
        <v>126</v>
      </c>
      <c r="G69" s="48" t="s">
        <v>123</v>
      </c>
      <c r="H69" s="46"/>
      <c r="I69" s="46">
        <v>1</v>
      </c>
      <c r="J69" s="60">
        <v>1</v>
      </c>
      <c r="K69" s="59" t="s">
        <v>127</v>
      </c>
      <c r="L69" s="50" t="s">
        <v>124</v>
      </c>
      <c r="M69" s="60" t="s">
        <v>128</v>
      </c>
    </row>
    <row r="70" spans="2:13" ht="63.75">
      <c r="B70" s="295"/>
      <c r="C70" s="50" t="s">
        <v>69</v>
      </c>
      <c r="D70" s="50"/>
      <c r="E70" s="52">
        <v>20</v>
      </c>
      <c r="F70" s="50" t="s">
        <v>129</v>
      </c>
      <c r="G70" s="50" t="s">
        <v>123</v>
      </c>
      <c r="H70" s="50"/>
      <c r="I70" s="132">
        <v>1</v>
      </c>
      <c r="J70" s="132">
        <v>1</v>
      </c>
      <c r="K70" s="132" t="s">
        <v>127</v>
      </c>
      <c r="L70" s="50" t="s">
        <v>124</v>
      </c>
      <c r="M70" s="60" t="s">
        <v>128</v>
      </c>
    </row>
    <row r="71" spans="2:13" ht="63.75">
      <c r="B71" s="295"/>
      <c r="C71" s="44" t="s">
        <v>69</v>
      </c>
      <c r="D71" s="45"/>
      <c r="E71" s="52">
        <v>21</v>
      </c>
      <c r="F71" s="47" t="s">
        <v>130</v>
      </c>
      <c r="G71" s="48" t="s">
        <v>123</v>
      </c>
      <c r="H71" s="46"/>
      <c r="I71" s="46">
        <v>1</v>
      </c>
      <c r="J71" s="60">
        <v>1</v>
      </c>
      <c r="K71" s="59">
        <v>1</v>
      </c>
      <c r="L71" s="50" t="s">
        <v>124</v>
      </c>
      <c r="M71" s="50" t="s">
        <v>131</v>
      </c>
    </row>
    <row r="72" spans="2:13" ht="89.25">
      <c r="B72" s="295"/>
      <c r="C72" s="44" t="s">
        <v>69</v>
      </c>
      <c r="D72" s="45"/>
      <c r="E72" s="52">
        <v>22</v>
      </c>
      <c r="F72" s="47" t="s">
        <v>132</v>
      </c>
      <c r="G72" s="48" t="s">
        <v>133</v>
      </c>
      <c r="H72" s="46"/>
      <c r="I72" s="46">
        <v>1</v>
      </c>
      <c r="J72" s="60">
        <v>1</v>
      </c>
      <c r="K72" s="59" t="s">
        <v>127</v>
      </c>
      <c r="L72" s="50" t="s">
        <v>124</v>
      </c>
      <c r="M72" s="60" t="s">
        <v>134</v>
      </c>
    </row>
    <row r="73" spans="2:13" ht="63.75">
      <c r="B73" s="295"/>
      <c r="C73" s="50" t="s">
        <v>69</v>
      </c>
      <c r="D73" s="50"/>
      <c r="E73" s="52">
        <v>23</v>
      </c>
      <c r="F73" s="50" t="s">
        <v>135</v>
      </c>
      <c r="G73" s="50" t="s">
        <v>136</v>
      </c>
      <c r="H73" s="50"/>
      <c r="I73" s="132">
        <v>1</v>
      </c>
      <c r="J73" s="132">
        <v>1</v>
      </c>
      <c r="K73" s="132" t="s">
        <v>127</v>
      </c>
      <c r="L73" s="50" t="s">
        <v>124</v>
      </c>
      <c r="M73" s="50" t="s">
        <v>137</v>
      </c>
    </row>
    <row r="74" spans="2:13" ht="63.75">
      <c r="B74" s="295"/>
      <c r="C74" s="50" t="s">
        <v>69</v>
      </c>
      <c r="D74" s="50"/>
      <c r="E74" s="52">
        <v>24</v>
      </c>
      <c r="F74" s="50" t="s">
        <v>138</v>
      </c>
      <c r="G74" s="50" t="s">
        <v>139</v>
      </c>
      <c r="H74" s="50"/>
      <c r="I74" s="132">
        <v>1</v>
      </c>
      <c r="J74" s="132">
        <v>1</v>
      </c>
      <c r="K74" s="132" t="s">
        <v>127</v>
      </c>
      <c r="L74" s="50" t="s">
        <v>124</v>
      </c>
      <c r="M74" s="50" t="s">
        <v>140</v>
      </c>
    </row>
    <row r="75" spans="2:13" ht="63.75">
      <c r="B75" s="296"/>
      <c r="C75" s="44" t="s">
        <v>69</v>
      </c>
      <c r="D75" s="45"/>
      <c r="E75" s="52">
        <v>25</v>
      </c>
      <c r="F75" s="47" t="s">
        <v>141</v>
      </c>
      <c r="G75" s="48" t="s">
        <v>142</v>
      </c>
      <c r="H75" s="46"/>
      <c r="I75" s="46">
        <v>1</v>
      </c>
      <c r="J75" s="60">
        <v>1</v>
      </c>
      <c r="K75" s="59">
        <v>1</v>
      </c>
      <c r="L75" s="50" t="s">
        <v>124</v>
      </c>
      <c r="M75" s="60" t="s">
        <v>143</v>
      </c>
    </row>
    <row r="76" spans="2:13">
      <c r="B76"/>
      <c r="C76"/>
      <c r="D76"/>
      <c r="E76" s="66"/>
      <c r="F76"/>
      <c r="G76" s="4"/>
      <c r="H76" s="4"/>
      <c r="I76" s="5"/>
      <c r="J76" s="22"/>
      <c r="K76" s="5"/>
      <c r="L76" s="4"/>
    </row>
    <row r="77" spans="2:13">
      <c r="B77" s="262" t="s">
        <v>144</v>
      </c>
      <c r="C77" s="263"/>
      <c r="D77" s="264"/>
      <c r="E77" s="66"/>
      <c r="F77"/>
      <c r="G77" s="4"/>
      <c r="H77" s="4"/>
      <c r="I77" s="5"/>
      <c r="J77" s="22"/>
      <c r="K77" s="5"/>
      <c r="L77" s="4"/>
    </row>
    <row r="78" spans="2:13" ht="25.5">
      <c r="B78" s="29" t="s">
        <v>145</v>
      </c>
      <c r="C78" s="29" t="s">
        <v>146</v>
      </c>
      <c r="D78" s="29" t="s">
        <v>147</v>
      </c>
      <c r="E78" s="66"/>
      <c r="F78"/>
      <c r="G78" s="4"/>
      <c r="H78" s="4"/>
      <c r="I78" s="5"/>
      <c r="J78" s="22"/>
      <c r="K78" s="5"/>
      <c r="L78" s="4"/>
    </row>
    <row r="79" spans="2:13" ht="219" customHeight="1">
      <c r="B79" s="67" t="s">
        <v>148</v>
      </c>
      <c r="C79" s="45">
        <v>100</v>
      </c>
      <c r="D79" s="60" t="s">
        <v>149</v>
      </c>
      <c r="E79" s="66"/>
      <c r="F79"/>
      <c r="G79" s="4"/>
      <c r="H79" s="4"/>
      <c r="I79" s="5"/>
      <c r="J79" s="22"/>
      <c r="K79" s="5"/>
      <c r="L79" s="4"/>
    </row>
    <row r="80" spans="2:13" ht="177" customHeight="1">
      <c r="B80" s="62" t="s">
        <v>150</v>
      </c>
      <c r="C80" s="40">
        <v>100</v>
      </c>
      <c r="D80" s="68" t="s">
        <v>151</v>
      </c>
      <c r="E80" s="66"/>
      <c r="F80"/>
      <c r="G80" s="4"/>
      <c r="H80" s="4"/>
      <c r="I80" s="5"/>
      <c r="J80" s="22"/>
      <c r="K80" s="5"/>
      <c r="L80" s="4"/>
    </row>
    <row r="81" spans="2:13">
      <c r="B81"/>
      <c r="C81"/>
      <c r="D81"/>
      <c r="E81" s="66"/>
      <c r="F81"/>
      <c r="G81" s="4"/>
      <c r="H81" s="4"/>
      <c r="I81" s="5"/>
      <c r="J81" s="22"/>
      <c r="K81" s="5"/>
      <c r="L81" s="4"/>
    </row>
    <row r="82" spans="2:13" ht="15.75" customHeight="1">
      <c r="B82" s="262" t="s">
        <v>152</v>
      </c>
      <c r="C82" s="263"/>
      <c r="D82" s="263"/>
      <c r="E82" s="259"/>
      <c r="F82"/>
      <c r="G82" s="4"/>
      <c r="H82" s="4"/>
      <c r="I82" s="5"/>
      <c r="J82" s="22"/>
      <c r="K82" s="5"/>
      <c r="L82" s="4"/>
    </row>
    <row r="83" spans="2:13" ht="38.25">
      <c r="B83" s="69" t="s">
        <v>153</v>
      </c>
      <c r="C83" s="69" t="s">
        <v>154</v>
      </c>
      <c r="D83" s="69" t="s">
        <v>155</v>
      </c>
      <c r="E83" s="29" t="s">
        <v>156</v>
      </c>
      <c r="F83"/>
      <c r="G83" s="4"/>
      <c r="H83" s="4"/>
      <c r="I83" s="5"/>
      <c r="J83" s="22"/>
      <c r="K83" s="5"/>
      <c r="L83" s="4"/>
    </row>
    <row r="84" spans="2:13" ht="162.75" customHeight="1">
      <c r="B84" s="62" t="s">
        <v>157</v>
      </c>
      <c r="C84" s="40" t="s">
        <v>158</v>
      </c>
      <c r="D84" s="40">
        <v>100</v>
      </c>
      <c r="E84" s="49" t="s">
        <v>159</v>
      </c>
      <c r="F84"/>
      <c r="G84" s="4"/>
      <c r="H84" s="4"/>
      <c r="I84" s="5"/>
      <c r="J84" s="92"/>
      <c r="K84" s="238"/>
      <c r="L84" s="239"/>
      <c r="M84" s="235"/>
    </row>
    <row r="85" spans="2:13">
      <c r="B85" s="9"/>
      <c r="C85" s="27"/>
      <c r="D85" s="4"/>
      <c r="E85" s="5"/>
      <c r="F85" s="4"/>
      <c r="G85" s="4"/>
      <c r="H85" s="4"/>
      <c r="I85" s="22"/>
      <c r="J85" s="238"/>
      <c r="K85" s="238"/>
      <c r="L85" s="235"/>
      <c r="M85" s="235"/>
    </row>
    <row r="86" spans="2:13">
      <c r="B86" s="9"/>
      <c r="C86" s="27"/>
      <c r="D86" s="4"/>
      <c r="E86" s="5"/>
      <c r="F86" s="4"/>
      <c r="G86" s="4"/>
      <c r="H86" s="4"/>
      <c r="I86" s="22"/>
      <c r="J86" s="238"/>
      <c r="K86" s="238"/>
      <c r="L86" s="235"/>
      <c r="M86" s="235"/>
    </row>
    <row r="87" spans="2:13">
      <c r="B87" s="265" t="s">
        <v>160</v>
      </c>
      <c r="C87" s="266"/>
      <c r="D87" s="267"/>
      <c r="E87" s="22"/>
      <c r="F87" s="22"/>
      <c r="G87" s="22"/>
      <c r="H87" s="22"/>
      <c r="I87" s="22"/>
      <c r="J87" s="238"/>
      <c r="K87" s="238"/>
      <c r="L87" s="235"/>
      <c r="M87" s="235"/>
    </row>
    <row r="88" spans="2:13" ht="34.5" customHeight="1" thickBot="1">
      <c r="B88" s="70" t="s">
        <v>161</v>
      </c>
      <c r="C88" s="71" t="s">
        <v>162</v>
      </c>
      <c r="D88" s="72" t="s">
        <v>163</v>
      </c>
      <c r="E88" s="22"/>
      <c r="F88" s="22"/>
      <c r="G88" s="22"/>
      <c r="H88" s="22"/>
      <c r="I88" s="22"/>
      <c r="J88" s="238"/>
      <c r="K88" s="238"/>
      <c r="L88" s="235"/>
      <c r="M88" s="235"/>
    </row>
    <row r="89" spans="2:13" ht="16.5" customHeight="1">
      <c r="B89" s="73" t="s">
        <v>164</v>
      </c>
      <c r="C89" s="74">
        <v>1827880.48</v>
      </c>
      <c r="D89" s="226" t="s">
        <v>165</v>
      </c>
      <c r="E89" s="22"/>
      <c r="F89" s="22"/>
      <c r="G89" s="22"/>
      <c r="H89" s="22"/>
      <c r="I89" s="22"/>
      <c r="J89" s="238"/>
      <c r="K89" s="238"/>
      <c r="L89" s="235"/>
      <c r="M89" s="235"/>
    </row>
    <row r="90" spans="2:13">
      <c r="B90" s="75" t="s">
        <v>166</v>
      </c>
      <c r="C90" s="76">
        <v>499802.7</v>
      </c>
      <c r="D90" s="227" t="s">
        <v>165</v>
      </c>
      <c r="E90" s="22"/>
      <c r="F90" s="22"/>
      <c r="G90" s="22"/>
      <c r="H90" s="22"/>
      <c r="I90" s="22"/>
      <c r="J90" s="231"/>
      <c r="K90" s="238"/>
      <c r="L90" s="235"/>
      <c r="M90" s="235"/>
    </row>
    <row r="91" spans="2:13" ht="15.75" thickBot="1">
      <c r="B91" s="77" t="s">
        <v>167</v>
      </c>
      <c r="C91" s="78">
        <v>1328077.78</v>
      </c>
      <c r="D91" s="79" t="s">
        <v>165</v>
      </c>
      <c r="E91" s="22"/>
      <c r="F91" s="22"/>
      <c r="G91" s="22"/>
      <c r="H91" s="22"/>
      <c r="I91" s="22"/>
      <c r="J91" s="238"/>
      <c r="K91" s="238"/>
      <c r="L91" s="235"/>
      <c r="M91" s="235"/>
    </row>
    <row r="92" spans="2:13" ht="15.75" thickBot="1">
      <c r="B92" s="9"/>
      <c r="C92" s="27"/>
      <c r="D92" s="4"/>
      <c r="E92" s="5"/>
      <c r="F92" s="4"/>
      <c r="G92" s="4"/>
      <c r="H92" s="4"/>
      <c r="I92" s="22"/>
      <c r="J92" s="238"/>
      <c r="K92" s="238"/>
      <c r="L92" s="235"/>
      <c r="M92" s="235"/>
    </row>
    <row r="93" spans="2:13">
      <c r="B93" s="268" t="s">
        <v>168</v>
      </c>
      <c r="C93" s="269"/>
      <c r="D93" s="269"/>
      <c r="E93" s="270"/>
      <c r="F93" s="271"/>
      <c r="G93" s="22"/>
      <c r="H93" s="22"/>
      <c r="I93" s="22"/>
      <c r="J93" s="238"/>
      <c r="K93" s="238"/>
      <c r="L93" s="235"/>
      <c r="M93" s="235"/>
    </row>
    <row r="94" spans="2:13" ht="33.75">
      <c r="B94" s="80" t="s">
        <v>169</v>
      </c>
      <c r="C94" s="81" t="s">
        <v>170</v>
      </c>
      <c r="D94" s="81" t="s">
        <v>171</v>
      </c>
      <c r="E94" s="81" t="s">
        <v>172</v>
      </c>
      <c r="F94" s="82" t="s">
        <v>173</v>
      </c>
      <c r="G94" s="22"/>
      <c r="H94" s="22"/>
      <c r="I94" s="22"/>
      <c r="J94" s="238"/>
      <c r="K94" s="238"/>
      <c r="L94" s="235"/>
      <c r="M94" s="235"/>
    </row>
    <row r="95" spans="2:13">
      <c r="B95" s="83" t="s">
        <v>174</v>
      </c>
      <c r="C95" s="84">
        <v>3026219.29</v>
      </c>
      <c r="D95" s="84">
        <v>2535548.65</v>
      </c>
      <c r="E95" s="84">
        <f>+D95/C95*100</f>
        <v>83.78601836220534</v>
      </c>
      <c r="F95" s="228" t="s">
        <v>165</v>
      </c>
      <c r="G95" s="22"/>
      <c r="H95" s="22"/>
      <c r="I95" s="22"/>
      <c r="J95" s="238"/>
      <c r="K95" s="238"/>
      <c r="L95" s="235"/>
      <c r="M95" s="235"/>
    </row>
    <row r="96" spans="2:13">
      <c r="B96" s="85" t="s">
        <v>175</v>
      </c>
      <c r="C96" s="84">
        <v>3026219.29</v>
      </c>
      <c r="D96" s="86">
        <v>2294397.31</v>
      </c>
      <c r="E96" s="87">
        <f>+D96/C96*100</f>
        <v>75.817285204073897</v>
      </c>
      <c r="F96" s="88" t="s">
        <v>165</v>
      </c>
      <c r="G96" s="22"/>
      <c r="H96" s="22"/>
      <c r="I96" s="22"/>
      <c r="J96" s="238"/>
      <c r="K96" s="238"/>
      <c r="L96" s="235"/>
      <c r="M96" s="235"/>
    </row>
    <row r="97" spans="2:13">
      <c r="B97" s="89" t="s">
        <v>176</v>
      </c>
      <c r="C97" s="90"/>
      <c r="D97" s="90"/>
      <c r="E97" s="90"/>
      <c r="F97" s="90"/>
      <c r="G97" s="22"/>
      <c r="H97" s="22"/>
      <c r="I97" s="22"/>
      <c r="J97" s="238"/>
      <c r="K97" s="238"/>
      <c r="L97" s="235"/>
      <c r="M97" s="235"/>
    </row>
    <row r="98" spans="2:13">
      <c r="B98" s="91"/>
      <c r="C98" s="91"/>
      <c r="D98" s="91"/>
      <c r="E98" s="92"/>
      <c r="F98" s="22"/>
      <c r="G98" s="22"/>
      <c r="H98" s="22"/>
      <c r="I98" s="22"/>
      <c r="J98" s="238"/>
      <c r="K98" s="238"/>
      <c r="L98" s="235"/>
      <c r="M98" s="235"/>
    </row>
    <row r="99" spans="2:13" ht="25.5">
      <c r="B99" s="93" t="s">
        <v>177</v>
      </c>
      <c r="C99" s="94" t="s">
        <v>178</v>
      </c>
      <c r="D99" s="94" t="s">
        <v>179</v>
      </c>
      <c r="E99" s="94" t="s">
        <v>180</v>
      </c>
      <c r="F99" s="94" t="s">
        <v>181</v>
      </c>
      <c r="G99" s="22"/>
      <c r="H99" s="22"/>
      <c r="I99" s="22"/>
      <c r="J99" s="238"/>
      <c r="K99" s="238"/>
      <c r="L99" s="235"/>
      <c r="M99" s="235"/>
    </row>
    <row r="100" spans="2:13">
      <c r="B100" s="84">
        <v>3026219.29</v>
      </c>
      <c r="C100" s="95">
        <v>631829.77</v>
      </c>
      <c r="D100" s="95">
        <v>532940.32999999996</v>
      </c>
      <c r="E100" s="96">
        <v>0</v>
      </c>
      <c r="F100" s="95">
        <v>0</v>
      </c>
      <c r="G100" s="22"/>
      <c r="H100" s="22"/>
      <c r="I100" s="22"/>
      <c r="J100" s="238"/>
      <c r="K100" s="238"/>
      <c r="L100" s="235"/>
      <c r="M100" s="235"/>
    </row>
    <row r="101" spans="2:13">
      <c r="B101" s="97"/>
      <c r="C101" s="97"/>
      <c r="D101" s="97"/>
      <c r="E101" s="97"/>
      <c r="F101" s="97"/>
      <c r="G101" s="22"/>
      <c r="H101" s="22"/>
      <c r="I101" s="22"/>
      <c r="J101" s="238"/>
      <c r="K101" s="238"/>
      <c r="L101" s="235"/>
      <c r="M101" s="235"/>
    </row>
    <row r="102" spans="2:13">
      <c r="B102" s="22"/>
      <c r="C102" s="22"/>
      <c r="D102" s="22"/>
      <c r="E102" s="22"/>
      <c r="F102" s="22"/>
      <c r="G102" s="22"/>
      <c r="H102" s="22"/>
      <c r="I102" s="22"/>
      <c r="J102" s="238"/>
      <c r="K102" s="238"/>
      <c r="L102" s="235"/>
      <c r="M102" s="235"/>
    </row>
    <row r="103" spans="2:13">
      <c r="B103" s="272" t="s">
        <v>182</v>
      </c>
      <c r="C103" s="273"/>
      <c r="D103" s="274"/>
      <c r="E103" s="22"/>
      <c r="F103" s="22"/>
      <c r="G103" s="22"/>
      <c r="H103" s="22"/>
      <c r="I103" s="22"/>
      <c r="J103" s="238"/>
      <c r="K103" s="238"/>
      <c r="L103" s="235"/>
      <c r="M103" s="235"/>
    </row>
    <row r="104" spans="2:13" ht="26.25" thickBot="1">
      <c r="B104" s="71" t="s">
        <v>183</v>
      </c>
      <c r="C104" s="71" t="s">
        <v>184</v>
      </c>
      <c r="D104" s="72" t="s">
        <v>163</v>
      </c>
      <c r="E104" s="22"/>
      <c r="F104" s="22"/>
      <c r="G104" s="22"/>
      <c r="H104" s="22"/>
      <c r="I104" s="22"/>
      <c r="J104" s="238"/>
      <c r="K104" s="238"/>
      <c r="L104" s="235"/>
      <c r="M104" s="235"/>
    </row>
    <row r="105" spans="2:13" ht="45" customHeight="1" thickBot="1">
      <c r="B105" s="98" t="s">
        <v>185</v>
      </c>
      <c r="C105" s="98" t="s">
        <v>186</v>
      </c>
      <c r="D105" s="229" t="s">
        <v>165</v>
      </c>
      <c r="E105" s="22"/>
      <c r="F105" s="99"/>
      <c r="G105" s="4"/>
      <c r="H105" s="4"/>
      <c r="I105" s="22"/>
      <c r="J105" s="238"/>
      <c r="K105" s="238"/>
      <c r="L105" s="235"/>
      <c r="M105" s="235"/>
    </row>
    <row r="106" spans="2:13" ht="15.75" thickBot="1">
      <c r="B106" s="100" t="s">
        <v>187</v>
      </c>
      <c r="C106" s="100" t="s">
        <v>186</v>
      </c>
      <c r="D106" s="230" t="s">
        <v>165</v>
      </c>
      <c r="E106" s="5"/>
      <c r="F106" s="4"/>
      <c r="G106" s="4"/>
      <c r="H106" s="4"/>
      <c r="I106" s="22"/>
      <c r="J106" s="238"/>
      <c r="K106" s="238"/>
      <c r="L106" s="235"/>
      <c r="M106" s="235"/>
    </row>
    <row r="107" spans="2:13" ht="13.5" customHeight="1">
      <c r="B107" s="9"/>
      <c r="C107" s="27"/>
      <c r="D107" s="4"/>
      <c r="E107" s="5"/>
      <c r="F107" s="4"/>
      <c r="G107" s="4"/>
      <c r="H107" s="4"/>
      <c r="I107" s="22"/>
      <c r="J107" s="238"/>
      <c r="K107" s="238"/>
      <c r="L107" s="235"/>
      <c r="M107" s="235"/>
    </row>
    <row r="108" spans="2:13" ht="15.75" customHeight="1">
      <c r="B108" s="253" t="s">
        <v>188</v>
      </c>
      <c r="C108" s="285"/>
      <c r="D108" s="285"/>
      <c r="E108" s="286"/>
      <c r="F108" s="254"/>
      <c r="G108" s="4"/>
      <c r="H108" s="4"/>
      <c r="I108" s="22"/>
      <c r="J108" s="238"/>
      <c r="K108" s="238"/>
      <c r="L108" s="235"/>
      <c r="M108" s="235"/>
    </row>
    <row r="109" spans="2:13" ht="51">
      <c r="B109" s="102" t="s">
        <v>189</v>
      </c>
      <c r="C109" s="103" t="s">
        <v>190</v>
      </c>
      <c r="D109" s="103" t="s">
        <v>191</v>
      </c>
      <c r="E109" s="103" t="s">
        <v>192</v>
      </c>
      <c r="F109" s="104" t="s">
        <v>193</v>
      </c>
      <c r="G109" s="4"/>
      <c r="H109" s="4"/>
      <c r="I109" s="22"/>
      <c r="J109" s="238"/>
      <c r="K109" s="238"/>
      <c r="L109" s="235"/>
      <c r="M109" s="235"/>
    </row>
    <row r="110" spans="2:13">
      <c r="B110" s="105" t="s">
        <v>194</v>
      </c>
      <c r="C110" s="106" t="s">
        <v>12</v>
      </c>
      <c r="D110" s="106"/>
      <c r="E110" s="107"/>
      <c r="F110" s="106"/>
      <c r="G110" s="4"/>
      <c r="H110" s="4"/>
      <c r="I110" s="22"/>
      <c r="J110" s="5"/>
      <c r="K110" s="5"/>
    </row>
    <row r="111" spans="2:13" ht="63.75">
      <c r="B111" s="108" t="s">
        <v>195</v>
      </c>
      <c r="C111" s="109" t="s">
        <v>14</v>
      </c>
      <c r="D111" s="109" t="s">
        <v>196</v>
      </c>
      <c r="E111" s="110" t="s">
        <v>197</v>
      </c>
      <c r="F111" s="109" t="s">
        <v>198</v>
      </c>
      <c r="G111" s="4"/>
      <c r="H111" s="4"/>
      <c r="I111" s="22"/>
      <c r="J111" s="5"/>
      <c r="K111" s="5"/>
    </row>
    <row r="112" spans="2:13" ht="105" customHeight="1">
      <c r="B112" s="108" t="s">
        <v>199</v>
      </c>
      <c r="C112" s="109" t="s">
        <v>14</v>
      </c>
      <c r="D112" s="109" t="s">
        <v>200</v>
      </c>
      <c r="E112" s="110" t="s">
        <v>201</v>
      </c>
      <c r="F112" s="109" t="s">
        <v>202</v>
      </c>
      <c r="G112" s="4"/>
      <c r="H112" s="4"/>
      <c r="I112" s="22"/>
      <c r="J112" s="5"/>
      <c r="K112" s="5"/>
    </row>
    <row r="113" spans="2:24">
      <c r="B113" s="108" t="s">
        <v>203</v>
      </c>
      <c r="C113" s="109" t="s">
        <v>12</v>
      </c>
      <c r="D113" s="109"/>
      <c r="E113" s="110"/>
      <c r="F113" s="109"/>
      <c r="G113" s="4"/>
      <c r="H113" s="4"/>
      <c r="I113" s="22"/>
      <c r="J113" s="5"/>
      <c r="K113" s="5"/>
    </row>
    <row r="114" spans="2:24">
      <c r="B114" s="111" t="s">
        <v>204</v>
      </c>
      <c r="C114" s="112" t="s">
        <v>12</v>
      </c>
      <c r="D114" s="112"/>
      <c r="E114" s="113"/>
      <c r="F114" s="112"/>
      <c r="G114" s="4"/>
      <c r="H114" s="4"/>
      <c r="I114" s="22"/>
      <c r="J114" s="5"/>
      <c r="K114" s="5"/>
    </row>
    <row r="115" spans="2:24" ht="15.75" customHeight="1">
      <c r="B115" s="4"/>
      <c r="C115" s="4"/>
      <c r="D115" s="4"/>
      <c r="E115" s="5"/>
      <c r="F115" s="4"/>
      <c r="G115" s="4"/>
      <c r="H115" s="4"/>
      <c r="I115" s="22"/>
      <c r="J115" s="5"/>
      <c r="K115" s="5"/>
    </row>
    <row r="116" spans="2:24" ht="15.75" customHeight="1">
      <c r="B116" s="253" t="s">
        <v>205</v>
      </c>
      <c r="C116" s="285"/>
      <c r="D116" s="285"/>
      <c r="E116" s="286"/>
      <c r="F116" s="285"/>
      <c r="G116" s="254"/>
      <c r="H116" s="4"/>
      <c r="I116" s="5"/>
      <c r="K116" s="5"/>
      <c r="L116" s="4"/>
    </row>
    <row r="117" spans="2:24" ht="15.75" customHeight="1">
      <c r="B117" s="287" t="s">
        <v>206</v>
      </c>
      <c r="C117" s="288"/>
      <c r="D117" s="288"/>
      <c r="E117" s="289"/>
      <c r="F117" s="288"/>
      <c r="G117" s="290"/>
      <c r="H117" s="4"/>
      <c r="I117" s="5"/>
      <c r="K117" s="5"/>
      <c r="L117" s="4"/>
    </row>
    <row r="118" spans="2:24" ht="51">
      <c r="B118" s="114" t="s">
        <v>207</v>
      </c>
      <c r="C118" s="115" t="s">
        <v>208</v>
      </c>
      <c r="D118" s="115" t="s">
        <v>209</v>
      </c>
      <c r="E118" s="116" t="s">
        <v>210</v>
      </c>
      <c r="F118" s="117" t="s">
        <v>211</v>
      </c>
      <c r="G118" s="117" t="s">
        <v>163</v>
      </c>
      <c r="H118" s="4"/>
      <c r="I118" s="5"/>
      <c r="K118" s="5"/>
      <c r="L118" s="4"/>
    </row>
    <row r="119" spans="2:24">
      <c r="B119" s="118" t="s">
        <v>212</v>
      </c>
      <c r="C119" s="119" t="s">
        <v>12</v>
      </c>
      <c r="D119" s="119"/>
      <c r="E119" s="120" t="s">
        <v>213</v>
      </c>
      <c r="F119" s="121" t="s">
        <v>213</v>
      </c>
      <c r="G119" s="121" t="s">
        <v>213</v>
      </c>
      <c r="H119" s="4"/>
      <c r="I119" s="5"/>
      <c r="K119" s="5"/>
      <c r="L119" s="4"/>
    </row>
    <row r="120" spans="2:24">
      <c r="B120" s="118" t="s">
        <v>214</v>
      </c>
      <c r="C120" s="122" t="s">
        <v>12</v>
      </c>
      <c r="D120" s="122"/>
      <c r="E120" s="123"/>
      <c r="F120" s="122"/>
      <c r="G120" s="122"/>
      <c r="H120" s="4"/>
      <c r="I120" s="5"/>
      <c r="K120" s="5"/>
      <c r="L120" s="4"/>
    </row>
    <row r="121" spans="2:24">
      <c r="B121" s="118" t="s">
        <v>215</v>
      </c>
      <c r="C121" s="119" t="s">
        <v>12</v>
      </c>
      <c r="D121" s="119"/>
      <c r="E121" s="120"/>
      <c r="F121" s="121"/>
      <c r="G121" s="121"/>
      <c r="H121" s="4"/>
      <c r="I121" s="5"/>
      <c r="O121" s="291" t="s">
        <v>216</v>
      </c>
      <c r="P121" s="291"/>
      <c r="Q121" s="291"/>
      <c r="R121" s="4"/>
      <c r="S121" s="4"/>
      <c r="T121" s="4"/>
      <c r="U121" s="4"/>
      <c r="V121" s="21"/>
      <c r="W121" s="4"/>
      <c r="X121" s="4"/>
    </row>
    <row r="122" spans="2:24" ht="23.25" customHeight="1">
      <c r="B122" s="118" t="s">
        <v>217</v>
      </c>
      <c r="C122" s="122" t="s">
        <v>12</v>
      </c>
      <c r="D122" s="122"/>
      <c r="E122" s="123"/>
      <c r="F122" s="122"/>
      <c r="G122" s="122"/>
      <c r="H122" s="4"/>
      <c r="I122" s="5"/>
      <c r="O122" s="292" t="s">
        <v>218</v>
      </c>
      <c r="P122" s="292"/>
      <c r="Q122" s="4"/>
      <c r="R122" s="4"/>
      <c r="S122" s="4"/>
      <c r="T122" s="4"/>
      <c r="U122" s="4"/>
      <c r="V122" s="21"/>
      <c r="W122" s="4"/>
      <c r="X122" s="4"/>
    </row>
    <row r="123" spans="2:24" ht="12.75" customHeight="1">
      <c r="B123" s="118" t="s">
        <v>219</v>
      </c>
      <c r="C123" s="119" t="s">
        <v>12</v>
      </c>
      <c r="D123" s="119"/>
      <c r="E123" s="120"/>
      <c r="F123" s="121"/>
      <c r="G123" s="121"/>
      <c r="H123" s="4"/>
      <c r="I123" s="5"/>
      <c r="O123" s="134" t="s">
        <v>220</v>
      </c>
      <c r="P123" s="134" t="s">
        <v>221</v>
      </c>
      <c r="Q123" s="140"/>
      <c r="R123" s="141"/>
      <c r="S123" s="141" t="s">
        <v>222</v>
      </c>
      <c r="T123" s="140"/>
      <c r="U123" s="4"/>
      <c r="V123" s="21"/>
      <c r="W123" s="4"/>
      <c r="X123" s="4"/>
    </row>
    <row r="124" spans="2:24">
      <c r="B124" s="118" t="s">
        <v>223</v>
      </c>
      <c r="C124" s="122" t="s">
        <v>12</v>
      </c>
      <c r="D124" s="122"/>
      <c r="E124" s="123"/>
      <c r="F124" s="122"/>
      <c r="G124" s="122"/>
      <c r="H124" s="4"/>
      <c r="I124" s="5"/>
      <c r="O124" s="135"/>
      <c r="P124" s="136"/>
      <c r="Q124" s="140"/>
      <c r="R124" s="141"/>
      <c r="S124" s="141"/>
      <c r="T124" s="140"/>
      <c r="U124" s="4"/>
      <c r="V124" s="21"/>
      <c r="W124" s="4"/>
      <c r="X124" s="4"/>
    </row>
    <row r="125" spans="2:24" ht="38.25">
      <c r="B125" s="124" t="s">
        <v>224</v>
      </c>
      <c r="C125" s="119" t="s">
        <v>14</v>
      </c>
      <c r="D125" s="119">
        <v>1</v>
      </c>
      <c r="E125" s="120" t="s">
        <v>225</v>
      </c>
      <c r="F125" s="121" t="s">
        <v>226</v>
      </c>
      <c r="G125" s="191" t="s">
        <v>227</v>
      </c>
      <c r="H125" s="4"/>
      <c r="I125" s="5"/>
      <c r="J125" s="231"/>
      <c r="O125" s="137"/>
      <c r="P125" s="138"/>
      <c r="Q125" s="140"/>
      <c r="R125" s="141"/>
      <c r="S125" s="141"/>
      <c r="T125" s="140"/>
      <c r="U125" s="4"/>
      <c r="V125" s="21"/>
      <c r="W125" s="4"/>
      <c r="X125" s="4"/>
    </row>
    <row r="126" spans="2:24">
      <c r="B126" s="126"/>
      <c r="C126" s="126"/>
      <c r="D126" s="4"/>
      <c r="E126" s="5"/>
      <c r="F126" s="4"/>
      <c r="G126" s="4"/>
      <c r="H126" s="4"/>
      <c r="I126" s="5"/>
      <c r="O126" s="126"/>
      <c r="P126" s="126"/>
      <c r="Q126" s="140"/>
      <c r="R126" s="140"/>
      <c r="S126" s="140"/>
      <c r="T126" s="140"/>
      <c r="U126" s="4"/>
      <c r="V126" s="21"/>
      <c r="W126" s="4"/>
      <c r="X126" s="4"/>
    </row>
    <row r="127" spans="2:24">
      <c r="B127" s="253" t="s">
        <v>228</v>
      </c>
      <c r="C127" s="285"/>
      <c r="D127" s="285"/>
      <c r="E127" s="286"/>
      <c r="F127" s="285"/>
      <c r="G127" s="285"/>
      <c r="H127" s="285"/>
      <c r="I127" s="342"/>
      <c r="O127" s="126"/>
      <c r="P127" s="126"/>
      <c r="Q127" s="4"/>
      <c r="R127" s="4"/>
      <c r="S127" s="4"/>
      <c r="T127" s="4"/>
      <c r="U127" s="4"/>
      <c r="V127" s="21"/>
      <c r="W127" s="4"/>
      <c r="X127" s="4"/>
    </row>
    <row r="128" spans="2:24" ht="38.25" customHeight="1">
      <c r="B128" s="127" t="s">
        <v>229</v>
      </c>
      <c r="C128" s="128"/>
      <c r="D128" s="128"/>
      <c r="E128" s="129"/>
      <c r="F128" s="130"/>
      <c r="G128" s="131"/>
      <c r="H128" s="4"/>
      <c r="I128" s="5"/>
      <c r="O128" s="275" t="s">
        <v>188</v>
      </c>
      <c r="P128" s="276"/>
      <c r="Q128" s="276"/>
      <c r="R128" s="276"/>
      <c r="S128" s="276"/>
      <c r="T128" s="277"/>
      <c r="U128" s="4"/>
      <c r="V128" s="21"/>
      <c r="W128" s="4"/>
      <c r="X128" s="4"/>
    </row>
    <row r="129" spans="2:26" ht="84" customHeight="1">
      <c r="B129" s="142" t="s">
        <v>230</v>
      </c>
      <c r="C129" s="143" t="s">
        <v>231</v>
      </c>
      <c r="D129" s="143" t="s">
        <v>232</v>
      </c>
      <c r="E129" s="143" t="s">
        <v>233</v>
      </c>
      <c r="F129" s="143" t="s">
        <v>234</v>
      </c>
      <c r="G129" s="144" t="s">
        <v>235</v>
      </c>
      <c r="H129" s="145" t="s">
        <v>236</v>
      </c>
      <c r="I129" s="194" t="s">
        <v>237</v>
      </c>
      <c r="O129" s="195" t="s">
        <v>189</v>
      </c>
      <c r="P129" s="196" t="s">
        <v>238</v>
      </c>
      <c r="Q129" s="196" t="s">
        <v>239</v>
      </c>
      <c r="R129" s="196" t="s">
        <v>192</v>
      </c>
      <c r="S129" s="196" t="s">
        <v>240</v>
      </c>
      <c r="T129" s="202" t="s">
        <v>241</v>
      </c>
      <c r="U129" s="150" t="s">
        <v>242</v>
      </c>
      <c r="V129" s="21"/>
      <c r="W129" s="4"/>
      <c r="X129" s="4"/>
    </row>
    <row r="130" spans="2:26" ht="36.6" customHeight="1">
      <c r="B130" s="118" t="s">
        <v>243</v>
      </c>
      <c r="C130" s="146" t="s">
        <v>12</v>
      </c>
      <c r="D130" s="146"/>
      <c r="E130" s="147"/>
      <c r="F130" s="148"/>
      <c r="G130" s="149"/>
      <c r="H130" s="148"/>
      <c r="I130" s="197"/>
      <c r="O130" s="198" t="s">
        <v>244</v>
      </c>
      <c r="P130" s="135"/>
      <c r="Q130" s="136"/>
      <c r="R130" s="135"/>
      <c r="S130" s="135"/>
      <c r="T130" s="136"/>
      <c r="U130" s="203"/>
      <c r="V130" s="21"/>
      <c r="W130" s="4"/>
      <c r="X130" s="4"/>
    </row>
    <row r="131" spans="2:26">
      <c r="B131" s="4"/>
      <c r="C131" s="4"/>
      <c r="D131" s="4"/>
      <c r="E131" s="5"/>
      <c r="F131" s="4"/>
      <c r="G131" s="4"/>
      <c r="H131" s="150"/>
      <c r="I131" s="22"/>
      <c r="J131" s="5"/>
      <c r="K131" s="5"/>
    </row>
    <row r="132" spans="2:26">
      <c r="B132" s="278" t="s">
        <v>245</v>
      </c>
      <c r="C132" s="279"/>
      <c r="D132" s="279"/>
      <c r="E132" s="280"/>
      <c r="F132" s="4"/>
      <c r="G132" s="4"/>
      <c r="H132" s="4"/>
      <c r="I132" s="22"/>
      <c r="J132" s="5"/>
      <c r="K132" s="5"/>
    </row>
    <row r="133" spans="2:26" ht="28.5" customHeight="1">
      <c r="B133" s="281" t="s">
        <v>246</v>
      </c>
      <c r="C133" s="282"/>
      <c r="D133" s="282"/>
      <c r="E133" s="283"/>
      <c r="F133" s="4"/>
      <c r="G133" s="4"/>
      <c r="H133" s="4"/>
      <c r="I133" s="22"/>
      <c r="J133" s="5"/>
      <c r="K133" s="5"/>
    </row>
    <row r="134" spans="2:26">
      <c r="B134" s="297" t="s">
        <v>247</v>
      </c>
      <c r="C134" s="305" t="s">
        <v>248</v>
      </c>
      <c r="D134" s="305" t="s">
        <v>249</v>
      </c>
      <c r="E134" s="307" t="s">
        <v>163</v>
      </c>
      <c r="F134" s="4"/>
      <c r="G134" s="4"/>
      <c r="H134" s="4"/>
      <c r="I134" s="22"/>
      <c r="J134" s="5"/>
      <c r="K134" s="5"/>
    </row>
    <row r="135" spans="2:26" ht="36" customHeight="1">
      <c r="B135" s="297"/>
      <c r="C135" s="306"/>
      <c r="D135" s="306"/>
      <c r="E135" s="307"/>
      <c r="F135" s="4"/>
      <c r="G135" s="4"/>
      <c r="H135" s="4"/>
      <c r="I135" s="22"/>
      <c r="J135" s="5"/>
      <c r="K135" s="5"/>
    </row>
    <row r="136" spans="2:26">
      <c r="B136" s="151" t="s">
        <v>250</v>
      </c>
      <c r="C136" s="147" t="s">
        <v>12</v>
      </c>
      <c r="D136" s="151"/>
      <c r="E136" s="147" t="s">
        <v>213</v>
      </c>
      <c r="F136" s="4"/>
      <c r="G136" s="4"/>
      <c r="H136" s="4"/>
      <c r="I136" s="22"/>
      <c r="J136" s="5"/>
      <c r="K136" s="5"/>
    </row>
    <row r="137" spans="2:26">
      <c r="B137" s="152" t="s">
        <v>251</v>
      </c>
      <c r="C137" s="153" t="s">
        <v>12</v>
      </c>
      <c r="D137" s="152"/>
      <c r="E137" s="153"/>
      <c r="F137" s="4"/>
      <c r="G137" s="4"/>
      <c r="H137" s="4"/>
      <c r="I137" s="22"/>
      <c r="J137" s="5"/>
      <c r="K137" s="5"/>
    </row>
    <row r="138" spans="2:26">
      <c r="B138" s="151" t="s">
        <v>252</v>
      </c>
      <c r="C138" s="147" t="s">
        <v>12</v>
      </c>
      <c r="D138" s="151"/>
      <c r="E138" s="147"/>
      <c r="F138" s="4"/>
      <c r="G138" s="4"/>
      <c r="H138" s="4"/>
      <c r="I138" s="22"/>
      <c r="J138" s="5"/>
      <c r="K138" s="5"/>
    </row>
    <row r="139" spans="2:26">
      <c r="B139" s="152" t="s">
        <v>253</v>
      </c>
      <c r="C139" s="153" t="s">
        <v>12</v>
      </c>
      <c r="D139" s="152"/>
      <c r="E139" s="153"/>
      <c r="F139" s="4"/>
      <c r="G139" s="4"/>
      <c r="H139" s="4"/>
      <c r="I139" s="22"/>
      <c r="J139" s="5"/>
      <c r="K139" s="5"/>
    </row>
    <row r="140" spans="2:26">
      <c r="B140" s="151" t="s">
        <v>224</v>
      </c>
      <c r="C140" s="147" t="s">
        <v>12</v>
      </c>
      <c r="D140" s="151"/>
      <c r="E140" s="147"/>
      <c r="F140" s="4"/>
      <c r="G140" s="4"/>
      <c r="H140" s="4"/>
      <c r="I140" s="22"/>
      <c r="J140" s="5"/>
      <c r="K140" s="5"/>
    </row>
    <row r="141" spans="2:26">
      <c r="B141" s="4"/>
      <c r="C141" s="4"/>
      <c r="D141" s="4"/>
      <c r="E141" s="5"/>
      <c r="F141" s="154"/>
      <c r="G141" s="154"/>
      <c r="H141" s="4"/>
      <c r="I141" s="22"/>
      <c r="J141" s="5"/>
      <c r="K141" s="5"/>
    </row>
    <row r="142" spans="2:26">
      <c r="B142" s="262" t="s">
        <v>254</v>
      </c>
      <c r="C142" s="263"/>
      <c r="D142" s="263"/>
      <c r="E142" s="284"/>
      <c r="F142" s="263"/>
      <c r="G142" s="264"/>
      <c r="H142" s="4"/>
      <c r="I142" s="22"/>
      <c r="J142" s="5"/>
      <c r="K142" s="5"/>
    </row>
    <row r="143" spans="2:26" ht="51.75" thickBot="1">
      <c r="B143" s="155" t="s">
        <v>255</v>
      </c>
      <c r="C143" s="156" t="s">
        <v>256</v>
      </c>
      <c r="D143" s="156" t="s">
        <v>257</v>
      </c>
      <c r="E143" s="156" t="s">
        <v>258</v>
      </c>
      <c r="F143" s="156" t="s">
        <v>163</v>
      </c>
      <c r="G143" s="156" t="s">
        <v>222</v>
      </c>
      <c r="H143" s="4"/>
      <c r="I143" s="22"/>
      <c r="J143" s="5"/>
      <c r="K143" s="5"/>
      <c r="U143" s="235"/>
      <c r="V143" s="235"/>
      <c r="W143" s="235"/>
      <c r="X143" s="235"/>
      <c r="Y143" s="235"/>
      <c r="Z143" s="235"/>
    </row>
    <row r="144" spans="2:26" ht="102.75" thickBot="1">
      <c r="B144" s="298" t="s">
        <v>259</v>
      </c>
      <c r="C144" s="157" t="s">
        <v>260</v>
      </c>
      <c r="D144" s="119" t="s">
        <v>14</v>
      </c>
      <c r="E144" s="158" t="s">
        <v>261</v>
      </c>
      <c r="F144" s="125" t="s">
        <v>262</v>
      </c>
      <c r="G144" s="191" t="s">
        <v>263</v>
      </c>
      <c r="H144" s="4"/>
      <c r="I144" s="224"/>
      <c r="J144" s="5"/>
      <c r="K144" s="5"/>
      <c r="L144" s="232"/>
      <c r="M144" s="235"/>
      <c r="T144" s="235"/>
      <c r="U144" s="235"/>
      <c r="V144" s="235"/>
      <c r="W144" s="235"/>
      <c r="X144" s="235"/>
      <c r="Y144" s="235"/>
      <c r="Z144" s="235"/>
    </row>
    <row r="145" spans="2:30" ht="120" customHeight="1" thickBot="1">
      <c r="B145" s="299"/>
      <c r="C145" s="159" t="s">
        <v>264</v>
      </c>
      <c r="D145" s="122" t="s">
        <v>14</v>
      </c>
      <c r="E145" s="123" t="s">
        <v>265</v>
      </c>
      <c r="F145" s="169" t="s">
        <v>165</v>
      </c>
      <c r="G145" s="122" t="s">
        <v>266</v>
      </c>
      <c r="H145" s="4"/>
      <c r="I145" s="224"/>
      <c r="J145" s="5"/>
      <c r="K145" s="5"/>
      <c r="U145" s="235"/>
      <c r="V145" s="235"/>
      <c r="W145" s="235"/>
      <c r="X145" s="235"/>
      <c r="Y145" s="235"/>
      <c r="Z145" s="235"/>
    </row>
    <row r="146" spans="2:30" ht="116.25" customHeight="1" thickBot="1">
      <c r="B146" s="299"/>
      <c r="C146" s="161" t="s">
        <v>267</v>
      </c>
      <c r="D146" s="162" t="s">
        <v>14</v>
      </c>
      <c r="E146" s="163" t="s">
        <v>265</v>
      </c>
      <c r="F146" s="170" t="s">
        <v>165</v>
      </c>
      <c r="G146" s="164"/>
      <c r="H146" s="4"/>
      <c r="I146" s="224"/>
      <c r="J146" s="5"/>
      <c r="K146" s="5"/>
      <c r="L146" s="235"/>
      <c r="M146" s="235"/>
      <c r="U146" s="235"/>
      <c r="V146" s="237"/>
      <c r="W146" s="235"/>
      <c r="X146" s="235"/>
      <c r="Y146" s="235"/>
      <c r="Z146" s="235"/>
    </row>
    <row r="147" spans="2:30" ht="264" customHeight="1" thickBot="1">
      <c r="B147" s="300" t="s">
        <v>268</v>
      </c>
      <c r="C147" s="165" t="s">
        <v>269</v>
      </c>
      <c r="D147" s="166" t="s">
        <v>14</v>
      </c>
      <c r="E147" s="158" t="s">
        <v>270</v>
      </c>
      <c r="F147" s="171" t="s">
        <v>165</v>
      </c>
      <c r="G147" s="167"/>
      <c r="H147" s="4"/>
      <c r="I147" s="224"/>
      <c r="J147" s="5"/>
      <c r="K147" s="5"/>
      <c r="M147" s="235"/>
      <c r="U147" s="235"/>
      <c r="V147" s="235"/>
      <c r="W147" s="235"/>
      <c r="X147" s="235"/>
      <c r="Y147" s="235"/>
      <c r="Z147" s="235"/>
    </row>
    <row r="148" spans="2:30" ht="96" customHeight="1" thickBot="1">
      <c r="B148" s="300"/>
      <c r="C148" s="165" t="s">
        <v>271</v>
      </c>
      <c r="D148" s="166" t="s">
        <v>14</v>
      </c>
      <c r="E148" s="158" t="s">
        <v>272</v>
      </c>
      <c r="F148" s="171" t="s">
        <v>165</v>
      </c>
      <c r="G148" s="167"/>
      <c r="H148" s="4"/>
      <c r="I148" s="22"/>
      <c r="J148" s="5" t="s">
        <v>186</v>
      </c>
      <c r="K148" s="5"/>
      <c r="U148" s="235"/>
      <c r="V148" s="235"/>
      <c r="W148" s="235"/>
      <c r="X148" s="235"/>
      <c r="Y148" s="235"/>
      <c r="Z148" s="235"/>
    </row>
    <row r="149" spans="2:30" ht="62.25" customHeight="1" thickBot="1">
      <c r="B149" s="300"/>
      <c r="C149" s="159" t="s">
        <v>273</v>
      </c>
      <c r="D149" s="122"/>
      <c r="E149" s="168" t="s">
        <v>272</v>
      </c>
      <c r="F149" s="160" t="s">
        <v>165</v>
      </c>
      <c r="G149" s="122"/>
      <c r="H149" s="4"/>
      <c r="I149" s="225"/>
      <c r="J149" s="5"/>
      <c r="K149" s="5"/>
      <c r="Q149" s="235"/>
      <c r="U149" s="235"/>
      <c r="V149" s="235"/>
      <c r="W149" s="235"/>
      <c r="X149" s="235"/>
      <c r="Y149" s="235"/>
      <c r="Z149" s="235"/>
    </row>
    <row r="150" spans="2:30" ht="87.75" customHeight="1" thickBot="1">
      <c r="B150" s="300"/>
      <c r="C150" s="165" t="s">
        <v>274</v>
      </c>
      <c r="D150" s="166" t="s">
        <v>14</v>
      </c>
      <c r="E150" s="158" t="s">
        <v>275</v>
      </c>
      <c r="F150" s="171" t="s">
        <v>165</v>
      </c>
      <c r="G150" s="167"/>
      <c r="H150" s="4"/>
      <c r="I150" s="224"/>
      <c r="J150" s="236"/>
      <c r="K150" s="5"/>
      <c r="U150" s="235"/>
      <c r="V150" s="235"/>
      <c r="W150" s="235"/>
      <c r="X150" s="235"/>
      <c r="Y150" s="235"/>
      <c r="Z150" s="235"/>
    </row>
    <row r="151" spans="2:30" ht="51" customHeight="1" thickBot="1">
      <c r="B151" s="300"/>
      <c r="C151" s="159" t="s">
        <v>276</v>
      </c>
      <c r="D151" s="122"/>
      <c r="E151" s="123" t="s">
        <v>277</v>
      </c>
      <c r="F151" s="169" t="s">
        <v>165</v>
      </c>
      <c r="G151" s="122"/>
      <c r="H151" s="4"/>
      <c r="I151" s="224"/>
      <c r="J151" s="5"/>
      <c r="K151" s="5"/>
      <c r="U151" s="235"/>
      <c r="V151" s="235"/>
      <c r="W151" s="235"/>
      <c r="X151" s="235"/>
      <c r="Y151" s="235"/>
      <c r="Z151" s="235"/>
    </row>
    <row r="152" spans="2:30" ht="51.75" thickBot="1">
      <c r="B152" s="301" t="s">
        <v>278</v>
      </c>
      <c r="C152" s="161" t="s">
        <v>279</v>
      </c>
      <c r="D152" s="162" t="s">
        <v>14</v>
      </c>
      <c r="E152" s="163" t="s">
        <v>280</v>
      </c>
      <c r="F152" s="170" t="s">
        <v>227</v>
      </c>
      <c r="G152" s="164"/>
      <c r="H152" s="4"/>
      <c r="I152" s="224"/>
      <c r="J152" s="5"/>
      <c r="K152" s="5"/>
      <c r="U152" s="235"/>
      <c r="V152" s="235"/>
      <c r="W152" s="235"/>
      <c r="X152" s="235"/>
      <c r="Y152" s="235"/>
      <c r="Z152" s="235"/>
    </row>
    <row r="153" spans="2:30" ht="141" customHeight="1" thickBot="1">
      <c r="B153" s="299"/>
      <c r="C153" s="165" t="s">
        <v>281</v>
      </c>
      <c r="D153" s="166" t="s">
        <v>14</v>
      </c>
      <c r="E153" s="158" t="s">
        <v>372</v>
      </c>
      <c r="F153" s="171" t="s">
        <v>165</v>
      </c>
      <c r="G153" s="167"/>
      <c r="H153" s="4"/>
      <c r="I153" s="225"/>
      <c r="J153" s="5"/>
      <c r="K153" s="5"/>
      <c r="U153" s="235"/>
      <c r="V153" s="235"/>
      <c r="W153" s="235"/>
      <c r="X153" s="235"/>
      <c r="Y153" s="235"/>
      <c r="Z153" s="235"/>
    </row>
    <row r="154" spans="2:30" ht="240" customHeight="1" thickBot="1">
      <c r="B154" s="299"/>
      <c r="C154" s="159" t="s">
        <v>282</v>
      </c>
      <c r="D154" s="122" t="s">
        <v>14</v>
      </c>
      <c r="E154" s="163" t="s">
        <v>371</v>
      </c>
      <c r="F154" s="169" t="s">
        <v>227</v>
      </c>
      <c r="G154" s="122"/>
      <c r="H154" s="4"/>
      <c r="I154" s="225"/>
      <c r="J154" s="5"/>
      <c r="K154" s="5"/>
      <c r="T154" s="235"/>
      <c r="U154" s="235"/>
      <c r="V154" s="240"/>
      <c r="W154" s="235"/>
      <c r="X154" s="235"/>
      <c r="Y154" s="235"/>
      <c r="Z154" s="235"/>
      <c r="AA154" s="235"/>
      <c r="AB154" s="235"/>
      <c r="AC154" s="235"/>
      <c r="AD154" s="235"/>
    </row>
    <row r="155" spans="2:30" ht="95.25" customHeight="1" thickBot="1">
      <c r="B155" s="299"/>
      <c r="C155" s="159" t="s">
        <v>283</v>
      </c>
      <c r="D155" s="122"/>
      <c r="E155" s="123" t="s">
        <v>284</v>
      </c>
      <c r="F155" s="169" t="s">
        <v>165</v>
      </c>
      <c r="G155" s="122"/>
      <c r="H155" s="4"/>
      <c r="I155" s="22"/>
      <c r="J155" s="5"/>
      <c r="K155" s="5"/>
      <c r="T155" s="235"/>
      <c r="U155" s="235"/>
      <c r="V155" s="235"/>
      <c r="W155" s="235"/>
      <c r="X155" s="235"/>
      <c r="Y155" s="235"/>
      <c r="Z155" s="235"/>
      <c r="AA155" s="235"/>
      <c r="AB155" s="235"/>
      <c r="AC155" s="235"/>
      <c r="AD155" s="235"/>
    </row>
    <row r="156" spans="2:30" ht="53.25" customHeight="1" thickBot="1">
      <c r="B156" s="299"/>
      <c r="C156" s="165" t="s">
        <v>285</v>
      </c>
      <c r="D156" s="166" t="s">
        <v>14</v>
      </c>
      <c r="E156" s="158" t="s">
        <v>286</v>
      </c>
      <c r="F156" s="171" t="s">
        <v>165</v>
      </c>
      <c r="G156" s="167"/>
      <c r="H156" s="4"/>
      <c r="I156" s="225"/>
      <c r="J156" s="5"/>
      <c r="K156" s="5"/>
      <c r="T156" s="235"/>
      <c r="U156" s="235"/>
      <c r="V156" s="235"/>
      <c r="W156" s="235"/>
      <c r="X156" s="235"/>
      <c r="Y156" s="235"/>
      <c r="Z156" s="235"/>
      <c r="AA156" s="235"/>
      <c r="AB156" s="235"/>
      <c r="AC156" s="235"/>
      <c r="AD156" s="235"/>
    </row>
    <row r="157" spans="2:30" ht="65.25" customHeight="1" thickBot="1">
      <c r="B157" s="299"/>
      <c r="C157" s="165" t="s">
        <v>287</v>
      </c>
      <c r="D157" s="166" t="s">
        <v>12</v>
      </c>
      <c r="E157" s="158" t="s">
        <v>12</v>
      </c>
      <c r="F157" s="166"/>
      <c r="G157" s="167" t="s">
        <v>288</v>
      </c>
      <c r="H157" s="4"/>
      <c r="I157" s="22"/>
      <c r="J157" s="5"/>
      <c r="K157" s="5"/>
      <c r="T157" s="235"/>
      <c r="U157" s="235"/>
      <c r="V157" s="235"/>
      <c r="W157" s="235"/>
      <c r="X157" s="235"/>
      <c r="Y157" s="235"/>
      <c r="Z157" s="235"/>
      <c r="AA157" s="235"/>
      <c r="AB157" s="235"/>
      <c r="AC157" s="235"/>
      <c r="AD157" s="235"/>
    </row>
    <row r="158" spans="2:30" ht="91.5" customHeight="1">
      <c r="B158" s="299"/>
      <c r="C158" s="165" t="s">
        <v>289</v>
      </c>
      <c r="D158" s="166" t="s">
        <v>12</v>
      </c>
      <c r="E158" s="158" t="s">
        <v>12</v>
      </c>
      <c r="F158" s="166"/>
      <c r="G158" s="167" t="s">
        <v>288</v>
      </c>
      <c r="H158" s="4"/>
      <c r="I158" s="22"/>
      <c r="J158" s="5"/>
      <c r="K158" s="5"/>
      <c r="T158" s="235"/>
      <c r="U158" s="235"/>
      <c r="V158" s="235"/>
      <c r="W158" s="235"/>
      <c r="X158" s="235"/>
      <c r="Y158" s="235"/>
      <c r="Z158" s="235"/>
      <c r="AA158" s="235"/>
      <c r="AB158" s="235"/>
      <c r="AC158" s="235"/>
      <c r="AD158" s="235"/>
    </row>
    <row r="159" spans="2:30" ht="63.75">
      <c r="B159" s="299"/>
      <c r="C159" s="165" t="s">
        <v>290</v>
      </c>
      <c r="D159" s="166" t="s">
        <v>12</v>
      </c>
      <c r="E159" s="158" t="s">
        <v>12</v>
      </c>
      <c r="F159" s="166" t="s">
        <v>12</v>
      </c>
      <c r="G159" s="167" t="s">
        <v>288</v>
      </c>
      <c r="H159" s="4"/>
      <c r="I159" s="22"/>
      <c r="J159" s="5"/>
      <c r="K159" s="5"/>
      <c r="T159" s="235"/>
      <c r="U159" s="235"/>
      <c r="V159" s="235"/>
      <c r="W159" s="235"/>
      <c r="X159" s="235"/>
      <c r="Y159" s="235"/>
      <c r="Z159" s="235"/>
      <c r="AA159" s="235"/>
      <c r="AB159" s="235"/>
      <c r="AC159" s="235"/>
      <c r="AD159" s="235"/>
    </row>
    <row r="160" spans="2:30" ht="63.75">
      <c r="B160" s="299"/>
      <c r="C160" s="159" t="s">
        <v>291</v>
      </c>
      <c r="D160" s="166" t="s">
        <v>12</v>
      </c>
      <c r="E160" s="158" t="s">
        <v>12</v>
      </c>
      <c r="F160" s="166" t="s">
        <v>12</v>
      </c>
      <c r="G160" s="167" t="s">
        <v>288</v>
      </c>
      <c r="H160" s="4"/>
      <c r="I160" s="22"/>
      <c r="J160" s="5"/>
      <c r="K160" s="5"/>
    </row>
    <row r="161" spans="2:13" ht="52.5" customHeight="1">
      <c r="B161" s="298" t="s">
        <v>292</v>
      </c>
      <c r="C161" s="165" t="s">
        <v>293</v>
      </c>
      <c r="D161" s="166" t="s">
        <v>12</v>
      </c>
      <c r="E161" s="158" t="s">
        <v>294</v>
      </c>
      <c r="F161" s="166"/>
      <c r="G161" s="167"/>
      <c r="H161" s="4"/>
      <c r="I161" s="22"/>
      <c r="J161" s="5"/>
      <c r="K161" s="5"/>
    </row>
    <row r="162" spans="2:13" ht="55.5" customHeight="1">
      <c r="B162" s="302"/>
      <c r="C162" s="165" t="s">
        <v>295</v>
      </c>
      <c r="D162" s="166" t="s">
        <v>12</v>
      </c>
      <c r="E162" s="158" t="s">
        <v>296</v>
      </c>
      <c r="F162" s="166"/>
      <c r="G162" s="167"/>
      <c r="H162" s="4"/>
      <c r="I162" s="22"/>
      <c r="J162" s="5"/>
      <c r="K162" s="5"/>
    </row>
    <row r="163" spans="2:13">
      <c r="B163" s="4"/>
      <c r="C163" s="4"/>
      <c r="D163" s="4"/>
      <c r="E163" s="5"/>
      <c r="F163" s="9"/>
      <c r="G163" s="21"/>
      <c r="H163" s="4"/>
      <c r="I163" s="22"/>
      <c r="J163" s="5"/>
      <c r="K163" s="5"/>
    </row>
    <row r="164" spans="2:13" ht="38.25">
      <c r="B164" s="173" t="s">
        <v>297</v>
      </c>
      <c r="C164" s="101"/>
      <c r="D164" s="101"/>
      <c r="E164" s="139"/>
      <c r="H164" s="4"/>
      <c r="I164" s="22"/>
      <c r="J164" s="5"/>
      <c r="K164" s="5"/>
    </row>
    <row r="165" spans="2:13" ht="38.25">
      <c r="B165" s="172" t="s">
        <v>298</v>
      </c>
      <c r="C165" s="172" t="s">
        <v>299</v>
      </c>
      <c r="D165" s="174" t="s">
        <v>300</v>
      </c>
      <c r="E165" s="174" t="s">
        <v>301</v>
      </c>
      <c r="H165" s="4"/>
      <c r="I165" s="22"/>
      <c r="J165" s="5"/>
      <c r="K165" s="5"/>
    </row>
    <row r="166" spans="2:13" ht="15.75" customHeight="1">
      <c r="B166" s="175"/>
      <c r="C166" s="122"/>
      <c r="D166" s="122"/>
      <c r="E166" s="123"/>
      <c r="H166" s="4"/>
      <c r="I166" s="22"/>
      <c r="J166" s="5"/>
      <c r="K166" s="5"/>
    </row>
    <row r="167" spans="2:13">
      <c r="H167" s="4"/>
      <c r="I167" s="22"/>
      <c r="J167" s="5"/>
      <c r="K167" s="5"/>
    </row>
    <row r="168" spans="2:13">
      <c r="B168" s="336" t="s">
        <v>302</v>
      </c>
      <c r="C168" s="337"/>
      <c r="D168" s="338"/>
      <c r="E168" s="66"/>
      <c r="F168"/>
      <c r="G168"/>
      <c r="H168" s="4"/>
      <c r="I168" s="22"/>
      <c r="J168" s="5"/>
      <c r="K168" s="5"/>
    </row>
    <row r="169" spans="2:13" ht="38.25">
      <c r="B169" s="69" t="s">
        <v>303</v>
      </c>
      <c r="C169" s="69" t="s">
        <v>304</v>
      </c>
      <c r="D169" s="69" t="s">
        <v>305</v>
      </c>
      <c r="E169" s="66"/>
      <c r="F169"/>
      <c r="G169"/>
      <c r="H169" s="4"/>
      <c r="I169" s="22"/>
      <c r="J169" s="5"/>
      <c r="K169" s="5"/>
    </row>
    <row r="170" spans="2:13" ht="25.5">
      <c r="B170" s="176" t="s">
        <v>306</v>
      </c>
      <c r="C170" s="177"/>
      <c r="D170" s="177" t="s">
        <v>307</v>
      </c>
      <c r="E170" s="66"/>
      <c r="F170"/>
      <c r="G170"/>
      <c r="H170" s="4"/>
      <c r="I170" s="22"/>
      <c r="J170" s="5"/>
      <c r="K170" s="5"/>
    </row>
    <row r="171" spans="2:13">
      <c r="B171" s="178"/>
      <c r="C171" s="179"/>
      <c r="D171" s="179"/>
      <c r="E171" s="180"/>
      <c r="F171" s="179"/>
      <c r="G171" s="21"/>
      <c r="H171" s="4"/>
      <c r="I171" s="22"/>
      <c r="J171" s="5"/>
      <c r="K171" s="5"/>
    </row>
    <row r="172" spans="2:13">
      <c r="B172" s="339" t="s">
        <v>308</v>
      </c>
      <c r="C172" s="340"/>
      <c r="D172" s="340"/>
      <c r="E172" s="341"/>
      <c r="G172" s="179"/>
      <c r="H172" s="4"/>
      <c r="I172" s="22"/>
      <c r="J172" s="5"/>
      <c r="K172" s="5"/>
    </row>
    <row r="173" spans="2:13" ht="51">
      <c r="B173" s="181" t="s">
        <v>309</v>
      </c>
      <c r="C173" s="182" t="s">
        <v>310</v>
      </c>
      <c r="D173" s="183" t="s">
        <v>311</v>
      </c>
      <c r="E173" s="184" t="s">
        <v>163</v>
      </c>
      <c r="G173" s="179"/>
      <c r="H173" s="4"/>
      <c r="I173" s="22"/>
      <c r="J173" s="238"/>
      <c r="K173" s="238"/>
      <c r="L173" s="235"/>
      <c r="M173" s="235"/>
    </row>
    <row r="174" spans="2:13" ht="63.75">
      <c r="B174" s="122" t="s">
        <v>312</v>
      </c>
      <c r="C174" s="122" t="s">
        <v>313</v>
      </c>
      <c r="D174" s="185">
        <v>1</v>
      </c>
      <c r="E174" s="233" t="s">
        <v>227</v>
      </c>
      <c r="G174" s="179"/>
      <c r="H174" s="4"/>
      <c r="I174" s="22"/>
      <c r="J174" s="238"/>
      <c r="K174" s="238"/>
      <c r="L174" s="235"/>
      <c r="M174" s="235"/>
    </row>
    <row r="175" spans="2:13" ht="93.75" customHeight="1">
      <c r="B175" s="166" t="s">
        <v>314</v>
      </c>
      <c r="C175" s="166" t="s">
        <v>315</v>
      </c>
      <c r="D175" s="186">
        <v>1</v>
      </c>
      <c r="E175" s="234" t="s">
        <v>227</v>
      </c>
      <c r="G175" s="179"/>
      <c r="H175" s="4"/>
      <c r="I175" s="22"/>
      <c r="J175" s="238"/>
      <c r="K175" s="238"/>
      <c r="L175" s="235"/>
      <c r="M175" s="235"/>
    </row>
    <row r="176" spans="2:13" ht="180" customHeight="1">
      <c r="B176" s="119" t="s">
        <v>316</v>
      </c>
      <c r="C176" s="121" t="s">
        <v>317</v>
      </c>
      <c r="D176" s="187">
        <v>1</v>
      </c>
      <c r="E176" s="234" t="s">
        <v>227</v>
      </c>
      <c r="G176" s="188"/>
      <c r="H176" s="4"/>
      <c r="I176" s="22"/>
      <c r="J176" s="238"/>
      <c r="K176" s="238"/>
      <c r="L176" s="235"/>
      <c r="M176" s="235"/>
    </row>
    <row r="177" spans="2:11">
      <c r="B177" s="4"/>
      <c r="C177" s="4"/>
      <c r="D177" s="4"/>
      <c r="E177" s="5"/>
      <c r="F177" s="4"/>
      <c r="G177" s="4"/>
      <c r="H177" s="4"/>
      <c r="I177" s="22"/>
      <c r="J177" s="5"/>
      <c r="K177" s="5"/>
    </row>
    <row r="178" spans="2:11">
      <c r="B178" s="253" t="s">
        <v>318</v>
      </c>
      <c r="C178" s="285"/>
      <c r="D178" s="285"/>
      <c r="E178" s="286"/>
      <c r="F178" s="285"/>
      <c r="G178" s="285"/>
      <c r="H178" s="285"/>
      <c r="I178" s="199"/>
      <c r="J178" s="5"/>
      <c r="K178" s="5"/>
    </row>
    <row r="179" spans="2:11">
      <c r="B179" s="253" t="s">
        <v>319</v>
      </c>
      <c r="C179" s="285"/>
      <c r="D179" s="285"/>
      <c r="E179" s="286"/>
      <c r="F179" s="285"/>
      <c r="G179" s="285"/>
      <c r="H179" s="285"/>
      <c r="I179" s="200"/>
      <c r="J179" s="5"/>
      <c r="K179" s="5"/>
    </row>
    <row r="180" spans="2:11" ht="76.5">
      <c r="B180" s="155" t="s">
        <v>320</v>
      </c>
      <c r="C180" s="155" t="s">
        <v>321</v>
      </c>
      <c r="D180" s="156" t="s">
        <v>322</v>
      </c>
      <c r="E180" s="156" t="s">
        <v>323</v>
      </c>
      <c r="F180" s="156" t="s">
        <v>324</v>
      </c>
      <c r="G180" s="156" t="s">
        <v>325</v>
      </c>
      <c r="H180" s="156" t="s">
        <v>163</v>
      </c>
      <c r="I180" s="174" t="s">
        <v>163</v>
      </c>
      <c r="J180" s="5"/>
      <c r="K180" s="5"/>
    </row>
    <row r="181" spans="2:11">
      <c r="B181" s="151" t="s">
        <v>326</v>
      </c>
      <c r="C181" s="151"/>
      <c r="D181" s="151"/>
      <c r="E181" s="147"/>
      <c r="F181" s="151"/>
      <c r="G181" s="151"/>
      <c r="H181" s="189"/>
      <c r="I181" s="197"/>
      <c r="J181" s="5"/>
      <c r="K181" s="5"/>
    </row>
    <row r="182" spans="2:11">
      <c r="B182" s="152" t="s">
        <v>327</v>
      </c>
      <c r="C182" s="152"/>
      <c r="D182" s="152"/>
      <c r="E182" s="153"/>
      <c r="F182" s="152"/>
      <c r="G182" s="152"/>
      <c r="H182" s="189"/>
      <c r="I182" s="201"/>
      <c r="J182" s="5"/>
      <c r="K182" s="5"/>
    </row>
    <row r="183" spans="2:11">
      <c r="B183" s="151" t="s">
        <v>328</v>
      </c>
      <c r="C183" s="151"/>
      <c r="D183" s="151"/>
      <c r="E183" s="147"/>
      <c r="F183" s="151"/>
      <c r="G183" s="151"/>
      <c r="H183" s="189"/>
      <c r="I183" s="197"/>
      <c r="J183" s="5"/>
      <c r="K183" s="5"/>
    </row>
    <row r="184" spans="2:11">
      <c r="B184" s="152" t="s">
        <v>329</v>
      </c>
      <c r="C184" s="152"/>
      <c r="D184" s="152"/>
      <c r="E184" s="153"/>
      <c r="F184" s="152"/>
      <c r="G184" s="152"/>
      <c r="H184" s="190"/>
      <c r="I184" s="201"/>
      <c r="J184" s="5"/>
      <c r="K184" s="5"/>
    </row>
    <row r="185" spans="2:11">
      <c r="B185" s="4"/>
      <c r="C185" s="4"/>
      <c r="D185" s="4"/>
      <c r="E185" s="5"/>
      <c r="F185" s="4"/>
      <c r="G185" s="4"/>
      <c r="H185" s="4"/>
      <c r="I185" s="22"/>
      <c r="J185" s="238"/>
      <c r="K185" s="5"/>
    </row>
    <row r="186" spans="2:11">
      <c r="B186" s="253" t="s">
        <v>330</v>
      </c>
      <c r="C186" s="285"/>
      <c r="D186" s="254"/>
      <c r="E186" s="5"/>
      <c r="F186" s="4"/>
      <c r="G186" s="4"/>
      <c r="H186" s="4"/>
      <c r="I186" s="22"/>
      <c r="J186" s="238"/>
      <c r="K186" s="5"/>
    </row>
    <row r="187" spans="2:11" ht="26.25" thickBot="1">
      <c r="B187" s="172" t="s">
        <v>331</v>
      </c>
      <c r="C187" s="174" t="s">
        <v>10</v>
      </c>
      <c r="D187" s="182" t="s">
        <v>163</v>
      </c>
      <c r="E187" s="5"/>
      <c r="F187" s="4"/>
      <c r="G187" s="4"/>
      <c r="H187" s="4"/>
      <c r="I187" s="22"/>
      <c r="J187" s="238"/>
      <c r="K187" s="5"/>
    </row>
    <row r="188" spans="2:11" ht="51.75" thickBot="1">
      <c r="B188" s="151" t="s">
        <v>332</v>
      </c>
      <c r="C188" s="151" t="s">
        <v>14</v>
      </c>
      <c r="D188" s="191" t="s">
        <v>227</v>
      </c>
      <c r="E188" s="225"/>
      <c r="F188" s="4"/>
      <c r="G188" s="4"/>
      <c r="H188" s="4"/>
      <c r="I188" s="22"/>
      <c r="J188" s="238"/>
      <c r="K188" s="5"/>
    </row>
    <row r="189" spans="2:11" ht="39" thickBot="1">
      <c r="B189" s="152" t="s">
        <v>333</v>
      </c>
      <c r="C189" s="152" t="s">
        <v>14</v>
      </c>
      <c r="D189" s="192" t="s">
        <v>227</v>
      </c>
      <c r="E189" s="225"/>
      <c r="F189" s="4"/>
      <c r="G189" s="4"/>
      <c r="H189" s="4"/>
      <c r="I189" s="22"/>
      <c r="J189" s="238"/>
      <c r="K189" s="5"/>
    </row>
    <row r="190" spans="2:11" ht="15.75" thickBot="1">
      <c r="B190" s="21"/>
      <c r="C190" s="21"/>
      <c r="D190" s="21"/>
      <c r="E190" s="5"/>
      <c r="F190" s="4"/>
      <c r="G190" s="4"/>
      <c r="H190" s="4"/>
      <c r="I190" s="22"/>
      <c r="J190" s="5"/>
      <c r="K190" s="5"/>
    </row>
    <row r="191" spans="2:11">
      <c r="B191" s="311" t="s">
        <v>334</v>
      </c>
      <c r="C191" s="312"/>
      <c r="D191" s="312"/>
      <c r="E191" s="313"/>
      <c r="F191" s="312"/>
      <c r="G191" s="314"/>
      <c r="H191" s="4"/>
      <c r="I191" s="22"/>
      <c r="J191" s="5"/>
      <c r="K191" s="5"/>
    </row>
    <row r="192" spans="2:11">
      <c r="B192" s="193" t="s">
        <v>335</v>
      </c>
      <c r="C192" s="327" t="s">
        <v>336</v>
      </c>
      <c r="D192" s="328"/>
      <c r="E192" s="328"/>
      <c r="F192" s="329"/>
      <c r="G192" s="308" t="s">
        <v>163</v>
      </c>
      <c r="H192" s="4"/>
      <c r="I192" s="22"/>
      <c r="J192" s="5"/>
      <c r="K192" s="5"/>
    </row>
    <row r="193" spans="2:11">
      <c r="B193" s="193"/>
      <c r="C193" s="330" t="s">
        <v>337</v>
      </c>
      <c r="D193" s="331"/>
      <c r="E193" s="330" t="s">
        <v>338</v>
      </c>
      <c r="F193" s="332"/>
      <c r="G193" s="309"/>
      <c r="H193" s="4"/>
      <c r="I193" s="22"/>
      <c r="J193" s="5"/>
      <c r="K193" s="5"/>
    </row>
    <row r="194" spans="2:11" ht="22.5" customHeight="1">
      <c r="B194" s="204"/>
      <c r="C194" s="184" t="s">
        <v>339</v>
      </c>
      <c r="D194" s="184" t="s">
        <v>340</v>
      </c>
      <c r="E194" s="184" t="s">
        <v>339</v>
      </c>
      <c r="F194" s="184" t="s">
        <v>341</v>
      </c>
      <c r="G194" s="310"/>
      <c r="H194" s="4"/>
      <c r="I194" s="22"/>
      <c r="J194" s="5"/>
      <c r="K194" s="5"/>
    </row>
    <row r="195" spans="2:11">
      <c r="B195" s="205" t="s">
        <v>342</v>
      </c>
      <c r="C195" s="206"/>
      <c r="D195" s="207"/>
      <c r="E195" s="206">
        <v>20</v>
      </c>
      <c r="F195" s="207">
        <v>59980.65</v>
      </c>
      <c r="G195" s="333"/>
      <c r="H195" s="4"/>
      <c r="I195" s="22"/>
      <c r="J195" s="5"/>
      <c r="K195" s="5"/>
    </row>
    <row r="196" spans="2:11">
      <c r="B196" s="208" t="s">
        <v>343</v>
      </c>
      <c r="C196" s="209"/>
      <c r="D196" s="210">
        <v>0</v>
      </c>
      <c r="E196" s="209"/>
      <c r="F196" s="210">
        <v>0</v>
      </c>
      <c r="G196" s="334"/>
      <c r="H196" s="4"/>
      <c r="I196" s="22"/>
      <c r="J196" s="5"/>
      <c r="K196" s="5"/>
    </row>
    <row r="197" spans="2:11">
      <c r="B197" s="205" t="s">
        <v>344</v>
      </c>
      <c r="C197" s="206">
        <v>1</v>
      </c>
      <c r="D197" s="211">
        <v>15676.43</v>
      </c>
      <c r="E197" s="206"/>
      <c r="F197" s="207"/>
      <c r="G197" s="334"/>
      <c r="H197" s="4"/>
      <c r="I197" s="22"/>
      <c r="J197" s="5"/>
      <c r="K197" s="5"/>
    </row>
    <row r="198" spans="2:11">
      <c r="B198" s="208" t="s">
        <v>345</v>
      </c>
      <c r="C198" s="209"/>
      <c r="D198" s="212"/>
      <c r="E198" s="209">
        <v>12</v>
      </c>
      <c r="F198" s="210">
        <v>273863.7</v>
      </c>
      <c r="G198" s="334"/>
      <c r="H198" s="4"/>
      <c r="I198" s="22"/>
      <c r="J198" s="5"/>
      <c r="K198" s="5"/>
    </row>
    <row r="199" spans="2:11">
      <c r="B199" s="205" t="s">
        <v>346</v>
      </c>
      <c r="C199" s="206"/>
      <c r="D199" s="211"/>
      <c r="E199" s="206"/>
      <c r="F199" s="207">
        <v>0</v>
      </c>
      <c r="G199" s="334"/>
      <c r="H199" s="4"/>
      <c r="I199" s="22"/>
      <c r="J199" s="5"/>
      <c r="K199" s="5"/>
    </row>
    <row r="200" spans="2:11">
      <c r="B200" s="208" t="s">
        <v>347</v>
      </c>
      <c r="C200" s="209"/>
      <c r="D200" s="212"/>
      <c r="E200" s="209"/>
      <c r="F200" s="210">
        <v>0</v>
      </c>
      <c r="G200" s="334"/>
      <c r="H200" s="4"/>
      <c r="I200" s="22"/>
      <c r="J200" s="5"/>
      <c r="K200" s="5"/>
    </row>
    <row r="201" spans="2:11">
      <c r="B201" s="205" t="s">
        <v>348</v>
      </c>
      <c r="C201" s="206"/>
      <c r="D201" s="211"/>
      <c r="E201" s="206">
        <v>8</v>
      </c>
      <c r="F201" s="207">
        <v>154195.06</v>
      </c>
      <c r="G201" s="334"/>
      <c r="H201" s="4"/>
      <c r="I201" s="22"/>
      <c r="J201" s="5"/>
      <c r="K201" s="5"/>
    </row>
    <row r="202" spans="2:11">
      <c r="B202" s="208" t="s">
        <v>349</v>
      </c>
      <c r="C202" s="209"/>
      <c r="D202" s="212"/>
      <c r="E202" s="209">
        <v>5</v>
      </c>
      <c r="F202" s="210">
        <v>103999.95</v>
      </c>
      <c r="G202" s="334"/>
      <c r="H202" s="4"/>
      <c r="I202" s="22"/>
      <c r="J202" s="5"/>
      <c r="K202" s="5"/>
    </row>
    <row r="203" spans="2:11">
      <c r="B203" s="205" t="s">
        <v>350</v>
      </c>
      <c r="C203" s="206"/>
      <c r="D203" s="211"/>
      <c r="E203" s="206"/>
      <c r="F203" s="207">
        <v>0</v>
      </c>
      <c r="G203" s="334"/>
      <c r="H203" s="4"/>
      <c r="I203" s="22"/>
      <c r="J203" s="5"/>
      <c r="K203" s="5"/>
    </row>
    <row r="204" spans="2:11">
      <c r="B204" s="208" t="s">
        <v>351</v>
      </c>
      <c r="C204" s="209"/>
      <c r="D204" s="212"/>
      <c r="E204" s="209"/>
      <c r="F204" s="210">
        <v>0</v>
      </c>
      <c r="G204" s="334"/>
      <c r="H204" s="4"/>
      <c r="I204" s="22"/>
      <c r="J204" s="5"/>
      <c r="K204" s="5"/>
    </row>
    <row r="205" spans="2:11">
      <c r="B205" s="205" t="s">
        <v>352</v>
      </c>
      <c r="C205" s="206"/>
      <c r="D205" s="211"/>
      <c r="E205" s="206"/>
      <c r="F205" s="207">
        <v>0</v>
      </c>
      <c r="G205" s="334"/>
      <c r="H205" s="4"/>
      <c r="I205" s="22"/>
      <c r="J205" s="5"/>
      <c r="K205" s="5"/>
    </row>
    <row r="206" spans="2:11">
      <c r="B206" s="208" t="s">
        <v>353</v>
      </c>
      <c r="C206" s="209"/>
      <c r="D206" s="212"/>
      <c r="E206" s="209"/>
      <c r="F206" s="210"/>
      <c r="G206" s="334"/>
      <c r="H206" s="4"/>
      <c r="I206" s="22"/>
      <c r="J206" s="5"/>
      <c r="K206" s="5"/>
    </row>
    <row r="207" spans="2:11">
      <c r="B207" s="205" t="s">
        <v>354</v>
      </c>
      <c r="C207" s="206"/>
      <c r="D207" s="211"/>
      <c r="E207" s="206">
        <v>1</v>
      </c>
      <c r="F207" s="207">
        <v>2800</v>
      </c>
      <c r="G207" s="334"/>
      <c r="H207" s="4"/>
      <c r="I207" s="22"/>
      <c r="J207" s="5"/>
      <c r="K207" s="5"/>
    </row>
    <row r="208" spans="2:11">
      <c r="B208" s="208" t="s">
        <v>355</v>
      </c>
      <c r="C208" s="209"/>
      <c r="D208" s="212"/>
      <c r="E208" s="209">
        <v>7</v>
      </c>
      <c r="F208" s="210">
        <v>105209.64</v>
      </c>
      <c r="G208" s="334"/>
      <c r="H208" s="4"/>
      <c r="I208" s="22"/>
      <c r="J208" s="5"/>
      <c r="K208" s="5"/>
    </row>
    <row r="209" spans="2:11">
      <c r="B209" s="205" t="s">
        <v>356</v>
      </c>
      <c r="C209" s="206"/>
      <c r="D209" s="211"/>
      <c r="E209" s="206"/>
      <c r="F209" s="207">
        <v>0</v>
      </c>
      <c r="G209" s="334"/>
      <c r="H209" s="4"/>
      <c r="I209" s="22"/>
      <c r="J209" s="5"/>
      <c r="K209" s="5"/>
    </row>
    <row r="210" spans="2:11">
      <c r="B210" s="208" t="s">
        <v>357</v>
      </c>
      <c r="C210" s="209"/>
      <c r="D210" s="212"/>
      <c r="E210" s="209"/>
      <c r="F210" s="210">
        <v>0</v>
      </c>
      <c r="G210" s="334"/>
      <c r="H210" s="4"/>
      <c r="I210" s="22"/>
      <c r="J210" s="5"/>
      <c r="K210" s="5"/>
    </row>
    <row r="211" spans="2:11">
      <c r="B211" s="205" t="s">
        <v>358</v>
      </c>
      <c r="C211" s="206"/>
      <c r="D211" s="211"/>
      <c r="E211" s="206">
        <v>1</v>
      </c>
      <c r="F211" s="207">
        <v>16200</v>
      </c>
      <c r="G211" s="335"/>
      <c r="H211" s="4"/>
      <c r="I211" s="22"/>
      <c r="J211" s="5"/>
      <c r="K211" s="5"/>
    </row>
    <row r="212" spans="2:11">
      <c r="B212" s="126"/>
      <c r="C212" s="126"/>
      <c r="D212" s="4"/>
      <c r="E212" s="5"/>
      <c r="F212" s="4"/>
      <c r="G212" s="4"/>
      <c r="H212" s="4"/>
      <c r="I212" s="22"/>
      <c r="J212" s="5"/>
      <c r="K212" s="5"/>
    </row>
    <row r="213" spans="2:11" ht="15" customHeight="1">
      <c r="B213" s="324" t="s">
        <v>359</v>
      </c>
      <c r="C213" s="325"/>
      <c r="D213" s="325"/>
      <c r="E213" s="5"/>
      <c r="F213" s="4"/>
      <c r="G213" s="4"/>
      <c r="H213" s="4"/>
      <c r="I213" s="22"/>
      <c r="J213" s="5"/>
      <c r="K213" s="5"/>
    </row>
    <row r="214" spans="2:11" ht="25.5">
      <c r="B214" s="213" t="s">
        <v>360</v>
      </c>
      <c r="C214" s="214" t="s">
        <v>361</v>
      </c>
      <c r="D214" s="215" t="s">
        <v>163</v>
      </c>
      <c r="E214" s="5"/>
      <c r="F214" s="4"/>
      <c r="G214" s="4"/>
      <c r="H214" s="4"/>
      <c r="I214" s="22"/>
      <c r="J214" s="5"/>
      <c r="K214" s="5"/>
    </row>
    <row r="215" spans="2:11">
      <c r="B215" s="135"/>
      <c r="C215" s="216"/>
      <c r="D215" s="216"/>
      <c r="E215" s="5"/>
      <c r="F215" s="4"/>
      <c r="G215" s="4"/>
      <c r="H215" s="4"/>
      <c r="I215" s="22"/>
      <c r="J215" s="5"/>
      <c r="K215" s="5"/>
    </row>
    <row r="216" spans="2:11">
      <c r="B216" s="137"/>
      <c r="C216" s="206"/>
      <c r="D216" s="206"/>
      <c r="E216" s="5"/>
      <c r="F216" s="4"/>
      <c r="G216" s="4"/>
      <c r="H216" s="4"/>
      <c r="I216" s="22"/>
      <c r="J216" s="5"/>
      <c r="K216" s="5"/>
    </row>
    <row r="217" spans="2:11">
      <c r="B217" s="217"/>
      <c r="C217" s="209"/>
      <c r="D217" s="209"/>
      <c r="E217" s="5"/>
      <c r="F217" s="4"/>
      <c r="G217" s="4"/>
      <c r="H217" s="4"/>
      <c r="I217" s="22"/>
      <c r="J217" s="5"/>
      <c r="K217" s="5"/>
    </row>
    <row r="218" spans="2:11">
      <c r="B218" s="126"/>
      <c r="C218" s="126"/>
      <c r="D218" s="4"/>
      <c r="E218" s="5"/>
      <c r="F218" s="4"/>
      <c r="G218" s="4"/>
      <c r="H218" s="4"/>
      <c r="I218" s="22"/>
      <c r="J218" s="5"/>
      <c r="K218" s="5"/>
    </row>
    <row r="219" spans="2:11">
      <c r="B219" s="324" t="s">
        <v>362</v>
      </c>
      <c r="C219" s="325"/>
      <c r="D219" s="326"/>
      <c r="E219" s="5"/>
      <c r="F219" s="4"/>
      <c r="G219" s="4"/>
      <c r="H219" s="4"/>
      <c r="I219" s="22"/>
      <c r="J219" s="5"/>
      <c r="K219" s="5"/>
    </row>
    <row r="220" spans="2:11" ht="25.5">
      <c r="B220" s="213" t="s">
        <v>363</v>
      </c>
      <c r="C220" s="214" t="s">
        <v>361</v>
      </c>
      <c r="D220" s="215" t="s">
        <v>163</v>
      </c>
      <c r="E220" s="5"/>
      <c r="F220" s="4"/>
      <c r="G220" s="4"/>
      <c r="H220" s="4"/>
      <c r="I220" s="22"/>
      <c r="J220" s="5"/>
      <c r="K220" s="5"/>
    </row>
    <row r="221" spans="2:11">
      <c r="B221" s="135"/>
      <c r="C221" s="216"/>
      <c r="D221" s="216"/>
      <c r="E221" s="5"/>
      <c r="F221" s="4"/>
      <c r="G221" s="4"/>
      <c r="H221" s="4"/>
      <c r="I221" s="22"/>
      <c r="J221" s="5"/>
      <c r="K221" s="5"/>
    </row>
    <row r="222" spans="2:11">
      <c r="B222" s="137"/>
      <c r="C222" s="206"/>
      <c r="D222" s="206"/>
      <c r="E222" s="8"/>
      <c r="F222" s="21"/>
      <c r="G222" s="4"/>
      <c r="H222" s="4"/>
      <c r="I222" s="22"/>
      <c r="J222" s="5"/>
      <c r="K222" s="5"/>
    </row>
    <row r="223" spans="2:11">
      <c r="B223" s="217"/>
      <c r="C223" s="209"/>
      <c r="D223" s="209"/>
      <c r="E223" s="8"/>
      <c r="F223" s="21"/>
      <c r="G223" s="4"/>
      <c r="H223" s="4"/>
      <c r="I223" s="22"/>
      <c r="J223" s="5"/>
      <c r="K223" s="5"/>
    </row>
    <row r="224" spans="2:11">
      <c r="B224" s="126"/>
      <c r="C224" s="126"/>
      <c r="D224" s="4"/>
      <c r="E224" s="5"/>
      <c r="F224" s="4"/>
      <c r="G224" s="4"/>
      <c r="H224" s="4"/>
      <c r="I224" s="5"/>
      <c r="J224" s="5"/>
      <c r="K224" s="5"/>
    </row>
    <row r="225" spans="2:11">
      <c r="B225" s="253" t="s">
        <v>364</v>
      </c>
      <c r="C225" s="285"/>
      <c r="D225" s="285"/>
      <c r="E225" s="286"/>
      <c r="F225" s="285"/>
      <c r="G225" s="254"/>
      <c r="H225" s="218"/>
      <c r="I225" s="5"/>
      <c r="J225" s="5"/>
      <c r="K225" s="5"/>
    </row>
    <row r="226" spans="2:11" ht="51">
      <c r="B226" s="219" t="s">
        <v>365</v>
      </c>
      <c r="C226" s="220" t="s">
        <v>366</v>
      </c>
      <c r="D226" s="220" t="s">
        <v>367</v>
      </c>
      <c r="E226" s="220" t="s">
        <v>368</v>
      </c>
      <c r="F226" s="220" t="s">
        <v>369</v>
      </c>
      <c r="G226" s="221" t="s">
        <v>163</v>
      </c>
      <c r="H226" s="4"/>
      <c r="I226" s="5"/>
      <c r="J226" s="5"/>
      <c r="K226" s="5"/>
    </row>
    <row r="227" spans="2:11">
      <c r="B227" s="135"/>
      <c r="C227" s="209"/>
      <c r="D227" s="209"/>
      <c r="E227" s="209"/>
      <c r="F227" s="209"/>
      <c r="G227" s="209"/>
      <c r="H227" s="4"/>
      <c r="I227" s="5"/>
      <c r="J227" s="5"/>
      <c r="K227" s="5"/>
    </row>
    <row r="228" spans="2:11">
      <c r="B228" s="137"/>
      <c r="C228" s="206"/>
      <c r="D228" s="206"/>
      <c r="E228" s="206"/>
      <c r="F228" s="206"/>
      <c r="G228" s="206"/>
      <c r="H228" s="4"/>
      <c r="I228" s="5"/>
      <c r="J228" s="5"/>
      <c r="K228" s="5"/>
    </row>
    <row r="229" spans="2:11">
      <c r="B229" s="217"/>
      <c r="C229" s="209"/>
      <c r="D229" s="209"/>
      <c r="E229" s="209"/>
      <c r="F229" s="209"/>
      <c r="G229" s="209"/>
      <c r="I229" s="5"/>
      <c r="J229" s="5"/>
    </row>
    <row r="230" spans="2:11">
      <c r="B230" s="222"/>
      <c r="C230" s="222"/>
      <c r="I230" s="5"/>
      <c r="J230" s="5"/>
    </row>
    <row r="231" spans="2:11">
      <c r="I231" s="5"/>
      <c r="J231" s="5"/>
    </row>
    <row r="232" spans="2:11">
      <c r="B232" s="223"/>
      <c r="C232" s="223"/>
      <c r="I232" s="5"/>
      <c r="J232" s="5"/>
    </row>
  </sheetData>
  <mergeCells count="61">
    <mergeCell ref="K49:K50"/>
    <mergeCell ref="L49:L50"/>
    <mergeCell ref="M49:M50"/>
    <mergeCell ref="B1:H3"/>
    <mergeCell ref="B219:D219"/>
    <mergeCell ref="C192:F192"/>
    <mergeCell ref="C193:D193"/>
    <mergeCell ref="E193:F193"/>
    <mergeCell ref="B213:D213"/>
    <mergeCell ref="G195:G211"/>
    <mergeCell ref="B168:D168"/>
    <mergeCell ref="B172:E172"/>
    <mergeCell ref="B178:H178"/>
    <mergeCell ref="B179:H179"/>
    <mergeCell ref="B186:D186"/>
    <mergeCell ref="B127:I127"/>
    <mergeCell ref="B225:G225"/>
    <mergeCell ref="B49:B50"/>
    <mergeCell ref="B51:B75"/>
    <mergeCell ref="B134:B135"/>
    <mergeCell ref="B144:B146"/>
    <mergeCell ref="B147:B151"/>
    <mergeCell ref="B152:B160"/>
    <mergeCell ref="B161:B162"/>
    <mergeCell ref="C49:C50"/>
    <mergeCell ref="C134:C135"/>
    <mergeCell ref="D49:D50"/>
    <mergeCell ref="D134:D135"/>
    <mergeCell ref="E134:E135"/>
    <mergeCell ref="G49:G50"/>
    <mergeCell ref="G192:G194"/>
    <mergeCell ref="B191:G191"/>
    <mergeCell ref="O128:T128"/>
    <mergeCell ref="B132:E132"/>
    <mergeCell ref="B133:E133"/>
    <mergeCell ref="B142:G142"/>
    <mergeCell ref="B108:F108"/>
    <mergeCell ref="B116:G116"/>
    <mergeCell ref="B117:G117"/>
    <mergeCell ref="O121:Q121"/>
    <mergeCell ref="O122:P122"/>
    <mergeCell ref="B77:D77"/>
    <mergeCell ref="B82:E82"/>
    <mergeCell ref="B87:D87"/>
    <mergeCell ref="B93:F93"/>
    <mergeCell ref="B103:D103"/>
    <mergeCell ref="B34:C34"/>
    <mergeCell ref="B41:C41"/>
    <mergeCell ref="B48:C48"/>
    <mergeCell ref="E49:F49"/>
    <mergeCell ref="I49:J49"/>
    <mergeCell ref="B16:C16"/>
    <mergeCell ref="B26:C26"/>
    <mergeCell ref="B27:C27"/>
    <mergeCell ref="D29:F29"/>
    <mergeCell ref="B33:C33"/>
    <mergeCell ref="B4:G4"/>
    <mergeCell ref="B5:C5"/>
    <mergeCell ref="D6:H6"/>
    <mergeCell ref="B10:C10"/>
    <mergeCell ref="B15:C15"/>
  </mergeCells>
  <hyperlinks>
    <hyperlink ref="C38" r:id="rId1" xr:uid="{00000000-0004-0000-0000-000000000000}"/>
    <hyperlink ref="F144" r:id="rId2" xr:uid="{00000000-0004-0000-0000-000001000000}"/>
    <hyperlink ref="G144" r:id="rId3" xr:uid="{00000000-0004-0000-0000-000002000000}"/>
    <hyperlink ref="F152" r:id="rId4" xr:uid="{00000000-0004-0000-0000-000003000000}"/>
    <hyperlink ref="F153" r:id="rId5" xr:uid="{00000000-0004-0000-0000-000004000000}"/>
    <hyperlink ref="F154" r:id="rId6" xr:uid="{00000000-0004-0000-0000-000005000000}"/>
    <hyperlink ref="D188" r:id="rId7" xr:uid="{00000000-0004-0000-0000-000006000000}"/>
    <hyperlink ref="D189" r:id="rId8" xr:uid="{00000000-0004-0000-0000-000007000000}"/>
    <hyperlink ref="G125" r:id="rId9" xr:uid="{00000000-0004-0000-0000-000008000000}"/>
    <hyperlink ref="F145" r:id="rId10" xr:uid="{00000000-0004-0000-0000-000009000000}"/>
    <hyperlink ref="F146" r:id="rId11" xr:uid="{00000000-0004-0000-0000-00000A000000}"/>
    <hyperlink ref="F147" r:id="rId12" xr:uid="{00000000-0004-0000-0000-00000B000000}"/>
    <hyperlink ref="F148" r:id="rId13" xr:uid="{00000000-0004-0000-0000-00000C000000}"/>
    <hyperlink ref="F149" r:id="rId14" xr:uid="{00000000-0004-0000-0000-00000D000000}"/>
    <hyperlink ref="F150" r:id="rId15" xr:uid="{00000000-0004-0000-0000-00000E000000}"/>
    <hyperlink ref="F151" r:id="rId16" xr:uid="{00000000-0004-0000-0000-00000F000000}"/>
    <hyperlink ref="F155" r:id="rId17" xr:uid="{00000000-0004-0000-0000-000010000000}"/>
    <hyperlink ref="D89" r:id="rId18" xr:uid="{00000000-0004-0000-0000-000011000000}"/>
    <hyperlink ref="D90" r:id="rId19" xr:uid="{00000000-0004-0000-0000-000012000000}"/>
    <hyperlink ref="D91" r:id="rId20" xr:uid="{00000000-0004-0000-0000-000013000000}"/>
    <hyperlink ref="F95" r:id="rId21" xr:uid="{00000000-0004-0000-0000-000014000000}"/>
    <hyperlink ref="F96" r:id="rId22" xr:uid="{00000000-0004-0000-0000-000015000000}"/>
    <hyperlink ref="D105" r:id="rId23" xr:uid="{00000000-0004-0000-0000-000017000000}"/>
    <hyperlink ref="D106" r:id="rId24" xr:uid="{00000000-0004-0000-0000-000018000000}"/>
    <hyperlink ref="C45" r:id="rId25" xr:uid="{00000000-0004-0000-0000-000019000000}"/>
    <hyperlink ref="E174" r:id="rId26" xr:uid="{00000000-0004-0000-0000-00001A000000}"/>
    <hyperlink ref="E175" r:id="rId27" xr:uid="{00000000-0004-0000-0000-00001B000000}"/>
    <hyperlink ref="E176" r:id="rId28" xr:uid="{00000000-0004-0000-0000-00001C000000}"/>
    <hyperlink ref="F156" r:id="rId29" xr:uid="{00000000-0004-0000-0000-000016000000}"/>
  </hyperlinks>
  <pageMargins left="0.23611111111111099" right="0.47222222222222199" top="0.51180555555555596" bottom="0.75" header="0.3" footer="0.3"/>
  <pageSetup paperSize="9" scale="47" orientation="landscape"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Em. Públicas GADS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helpdesk</dc:creator>
  <cp:lastModifiedBy>HP</cp:lastModifiedBy>
  <cp:lastPrinted>2014-09-23T16:27:00Z</cp:lastPrinted>
  <dcterms:created xsi:type="dcterms:W3CDTF">2013-10-08T19:59:00Z</dcterms:created>
  <dcterms:modified xsi:type="dcterms:W3CDTF">2022-09-20T14:06:19Z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3082-11.2.0.11130</vt:lpwstr>
  </property>
  <property fmtid="{D5CDD505-2E9C-101B-9397-08002B2CF9AE}" pid="3" name="ICV">
    <vt:lpwstr>A53E7F2704D64874B426DF1A27FDE2E3</vt:lpwstr>
  </property>
</Properties>
</file>